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inik\Desktop\"/>
    </mc:Choice>
  </mc:AlternateContent>
  <bookViews>
    <workbookView xWindow="0" yWindow="0" windowWidth="20490" windowHeight="7230"/>
  </bookViews>
  <sheets>
    <sheet name="Tabela wszechczasów" sheetId="1" r:id="rId1"/>
  </sheets>
  <definedNames>
    <definedName name="_xlnm._FilterDatabase" localSheetId="0" hidden="1">'Tabela wszechczasów'!$A$4:$N$4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8" i="1" l="1"/>
  <c r="F49" i="1"/>
  <c r="F97" i="1"/>
  <c r="F96" i="1"/>
  <c r="F35" i="1"/>
  <c r="F77" i="1"/>
  <c r="F95" i="1"/>
  <c r="F94" i="1"/>
  <c r="F42" i="1"/>
  <c r="F93" i="1"/>
  <c r="F55" i="1"/>
  <c r="F92" i="1"/>
  <c r="F76" i="1"/>
  <c r="F21" i="1"/>
  <c r="F37" i="1"/>
  <c r="F91" i="1"/>
  <c r="F75" i="1"/>
  <c r="F90" i="1"/>
  <c r="F22" i="1"/>
  <c r="F89" i="1"/>
  <c r="F20" i="1"/>
  <c r="F12" i="1"/>
  <c r="F41" i="1"/>
  <c r="F18" i="1"/>
  <c r="F47" i="1"/>
  <c r="F88" i="1"/>
  <c r="F25" i="1"/>
  <c r="F13" i="1"/>
  <c r="F29" i="1"/>
  <c r="F46" i="1"/>
  <c r="F45" i="1"/>
  <c r="F8" i="1"/>
  <c r="F24" i="1"/>
  <c r="F16" i="1"/>
  <c r="F64" i="1"/>
  <c r="F87" i="1"/>
  <c r="F54" i="1"/>
  <c r="F43" i="1"/>
  <c r="F53" i="1"/>
  <c r="F5" i="1"/>
  <c r="F63" i="1"/>
  <c r="F39" i="1"/>
  <c r="F10" i="1"/>
  <c r="F86" i="1"/>
  <c r="F74" i="1"/>
  <c r="F62" i="1"/>
  <c r="F85" i="1"/>
  <c r="F73" i="1"/>
  <c r="F23" i="1"/>
  <c r="J98" i="1"/>
  <c r="J49" i="1"/>
  <c r="J97" i="1"/>
  <c r="J96" i="1"/>
  <c r="J35" i="1"/>
  <c r="J77" i="1"/>
  <c r="J95" i="1"/>
  <c r="J94" i="1"/>
  <c r="J42" i="1"/>
  <c r="J93" i="1"/>
  <c r="J55" i="1"/>
  <c r="J92" i="1"/>
  <c r="J76" i="1"/>
  <c r="J21" i="1"/>
  <c r="J37" i="1"/>
  <c r="J91" i="1"/>
  <c r="J75" i="1"/>
  <c r="J90" i="1"/>
  <c r="J22" i="1"/>
  <c r="J89" i="1"/>
  <c r="J20" i="1"/>
  <c r="J12" i="1"/>
  <c r="J41" i="1"/>
  <c r="J18" i="1"/>
  <c r="J47" i="1"/>
  <c r="J88" i="1"/>
  <c r="J25" i="1"/>
  <c r="J13" i="1"/>
  <c r="J29" i="1"/>
  <c r="J46" i="1"/>
  <c r="J45" i="1"/>
  <c r="J8" i="1"/>
  <c r="J24" i="1"/>
  <c r="J16" i="1"/>
  <c r="J64" i="1"/>
  <c r="J87" i="1"/>
  <c r="J54" i="1"/>
  <c r="J43" i="1"/>
  <c r="J53" i="1"/>
  <c r="J5" i="1"/>
  <c r="J63" i="1"/>
  <c r="J39" i="1"/>
  <c r="J10" i="1"/>
  <c r="J86" i="1"/>
  <c r="J74" i="1"/>
  <c r="J62" i="1"/>
  <c r="J85" i="1"/>
  <c r="J73" i="1"/>
  <c r="J23" i="1"/>
  <c r="J72" i="1"/>
  <c r="J84" i="1"/>
  <c r="J44" i="1"/>
  <c r="K50" i="1"/>
  <c r="L50" i="1"/>
  <c r="M50" i="1"/>
  <c r="K78" i="1"/>
  <c r="L78" i="1"/>
  <c r="M78" i="1"/>
  <c r="K61" i="1"/>
  <c r="L61" i="1"/>
  <c r="M61" i="1"/>
  <c r="K11" i="1"/>
  <c r="L11" i="1"/>
  <c r="M11" i="1"/>
  <c r="K48" i="1"/>
  <c r="L48" i="1"/>
  <c r="M48" i="1"/>
  <c r="K56" i="1"/>
  <c r="L56" i="1"/>
  <c r="M56" i="1"/>
  <c r="K9" i="1"/>
  <c r="L9" i="1"/>
  <c r="M9" i="1"/>
  <c r="K33" i="1"/>
  <c r="L33" i="1"/>
  <c r="M33" i="1"/>
  <c r="K28" i="1"/>
  <c r="L28" i="1"/>
  <c r="M28" i="1"/>
  <c r="K32" i="1"/>
  <c r="L32" i="1"/>
  <c r="M32" i="1"/>
  <c r="K57" i="1"/>
  <c r="L57" i="1"/>
  <c r="M57" i="1"/>
  <c r="K31" i="1"/>
  <c r="L31" i="1"/>
  <c r="M31" i="1"/>
  <c r="K30" i="1"/>
  <c r="L30" i="1"/>
  <c r="M30" i="1"/>
  <c r="K79" i="1"/>
  <c r="L79" i="1"/>
  <c r="M79" i="1"/>
  <c r="K14" i="1"/>
  <c r="L14" i="1"/>
  <c r="M14" i="1"/>
  <c r="K65" i="1"/>
  <c r="L65" i="1"/>
  <c r="M65" i="1"/>
  <c r="K80" i="1"/>
  <c r="L80" i="1"/>
  <c r="M80" i="1"/>
  <c r="K59" i="1"/>
  <c r="L59" i="1"/>
  <c r="M59" i="1"/>
  <c r="K66" i="1"/>
  <c r="L66" i="1"/>
  <c r="M66" i="1"/>
  <c r="K7" i="1"/>
  <c r="L7" i="1"/>
  <c r="M7" i="1"/>
  <c r="K15" i="1"/>
  <c r="L15" i="1"/>
  <c r="M15" i="1"/>
  <c r="K6" i="1"/>
  <c r="L6" i="1"/>
  <c r="M6" i="1"/>
  <c r="K58" i="1"/>
  <c r="L58" i="1"/>
  <c r="M58" i="1"/>
  <c r="K81" i="1"/>
  <c r="L81" i="1"/>
  <c r="M81" i="1"/>
  <c r="K19" i="1"/>
  <c r="L19" i="1"/>
  <c r="M19" i="1"/>
  <c r="K34" i="1"/>
  <c r="L34" i="1"/>
  <c r="M34" i="1"/>
  <c r="K82" i="1"/>
  <c r="L82" i="1"/>
  <c r="M82" i="1"/>
  <c r="K51" i="1"/>
  <c r="L51" i="1"/>
  <c r="M51" i="1"/>
  <c r="K26" i="1"/>
  <c r="L26" i="1"/>
  <c r="M26" i="1"/>
  <c r="K36" i="1"/>
  <c r="L36" i="1"/>
  <c r="M36" i="1"/>
  <c r="K17" i="1"/>
  <c r="L17" i="1"/>
  <c r="M17" i="1"/>
  <c r="K67" i="1"/>
  <c r="L67" i="1"/>
  <c r="M67" i="1"/>
  <c r="K68" i="1"/>
  <c r="L68" i="1"/>
  <c r="M68" i="1"/>
  <c r="K83" i="1"/>
  <c r="L83" i="1"/>
  <c r="M83" i="1"/>
  <c r="K27" i="1"/>
  <c r="L27" i="1"/>
  <c r="M27" i="1"/>
  <c r="K52" i="1"/>
  <c r="L52" i="1"/>
  <c r="M52" i="1"/>
  <c r="K69" i="1"/>
  <c r="L69" i="1"/>
  <c r="M69" i="1"/>
  <c r="K38" i="1"/>
  <c r="L38" i="1"/>
  <c r="M38" i="1"/>
  <c r="K70" i="1"/>
  <c r="L70" i="1"/>
  <c r="M70" i="1"/>
  <c r="K40" i="1"/>
  <c r="L40" i="1"/>
  <c r="M40" i="1"/>
  <c r="K71" i="1"/>
  <c r="L71" i="1"/>
  <c r="M71" i="1"/>
  <c r="K44" i="1"/>
  <c r="L44" i="1"/>
  <c r="M44" i="1"/>
  <c r="K84" i="1"/>
  <c r="L84" i="1"/>
  <c r="M84" i="1"/>
  <c r="K72" i="1"/>
  <c r="L72" i="1"/>
  <c r="M72" i="1"/>
  <c r="K23" i="1"/>
  <c r="L23" i="1"/>
  <c r="M23" i="1"/>
  <c r="K73" i="1"/>
  <c r="L73" i="1"/>
  <c r="M73" i="1"/>
  <c r="K85" i="1"/>
  <c r="L85" i="1"/>
  <c r="M85" i="1"/>
  <c r="K62" i="1"/>
  <c r="L62" i="1"/>
  <c r="M62" i="1"/>
  <c r="K74" i="1"/>
  <c r="L74" i="1"/>
  <c r="M74" i="1"/>
  <c r="K86" i="1"/>
  <c r="L86" i="1"/>
  <c r="M86" i="1"/>
  <c r="K10" i="1"/>
  <c r="L10" i="1"/>
  <c r="M10" i="1"/>
  <c r="K39" i="1"/>
  <c r="L39" i="1"/>
  <c r="M39" i="1"/>
  <c r="K63" i="1"/>
  <c r="L63" i="1"/>
  <c r="M63" i="1"/>
  <c r="K5" i="1"/>
  <c r="L5" i="1"/>
  <c r="M5" i="1"/>
  <c r="K53" i="1"/>
  <c r="L53" i="1"/>
  <c r="M53" i="1"/>
  <c r="K43" i="1"/>
  <c r="L43" i="1"/>
  <c r="M43" i="1"/>
  <c r="K54" i="1"/>
  <c r="L54" i="1"/>
  <c r="M54" i="1"/>
  <c r="K87" i="1"/>
  <c r="L87" i="1"/>
  <c r="M87" i="1"/>
  <c r="K64" i="1"/>
  <c r="L64" i="1"/>
  <c r="M64" i="1"/>
  <c r="K16" i="1"/>
  <c r="L16" i="1"/>
  <c r="M16" i="1"/>
  <c r="K24" i="1"/>
  <c r="L24" i="1"/>
  <c r="M24" i="1"/>
  <c r="K8" i="1"/>
  <c r="L8" i="1"/>
  <c r="M8" i="1"/>
  <c r="K45" i="1"/>
  <c r="L45" i="1"/>
  <c r="M45" i="1"/>
  <c r="K46" i="1"/>
  <c r="L46" i="1"/>
  <c r="M46" i="1"/>
  <c r="K29" i="1"/>
  <c r="L29" i="1"/>
  <c r="M29" i="1"/>
  <c r="K13" i="1"/>
  <c r="L13" i="1"/>
  <c r="M13" i="1"/>
  <c r="K25" i="1"/>
  <c r="L25" i="1"/>
  <c r="M25" i="1"/>
  <c r="K88" i="1"/>
  <c r="L88" i="1"/>
  <c r="M88" i="1"/>
  <c r="K47" i="1"/>
  <c r="L47" i="1"/>
  <c r="M47" i="1"/>
  <c r="K18" i="1"/>
  <c r="L18" i="1"/>
  <c r="M18" i="1"/>
  <c r="K41" i="1"/>
  <c r="L41" i="1"/>
  <c r="M41" i="1"/>
  <c r="K12" i="1"/>
  <c r="L12" i="1"/>
  <c r="M12" i="1"/>
  <c r="K20" i="1"/>
  <c r="L20" i="1"/>
  <c r="M20" i="1"/>
  <c r="K89" i="1"/>
  <c r="L89" i="1"/>
  <c r="M89" i="1"/>
  <c r="K22" i="1"/>
  <c r="L22" i="1"/>
  <c r="M22" i="1"/>
  <c r="K90" i="1"/>
  <c r="L90" i="1"/>
  <c r="M90" i="1"/>
  <c r="K75" i="1"/>
  <c r="L75" i="1"/>
  <c r="M75" i="1"/>
  <c r="K91" i="1"/>
  <c r="L91" i="1"/>
  <c r="M91" i="1"/>
  <c r="K37" i="1"/>
  <c r="L37" i="1"/>
  <c r="M37" i="1"/>
  <c r="K21" i="1"/>
  <c r="L21" i="1"/>
  <c r="M21" i="1"/>
  <c r="K76" i="1"/>
  <c r="L76" i="1"/>
  <c r="M76" i="1"/>
  <c r="K92" i="1"/>
  <c r="L92" i="1"/>
  <c r="M92" i="1"/>
  <c r="K55" i="1"/>
  <c r="L55" i="1"/>
  <c r="M55" i="1"/>
  <c r="K93" i="1"/>
  <c r="L93" i="1"/>
  <c r="M93" i="1"/>
  <c r="K42" i="1"/>
  <c r="L42" i="1"/>
  <c r="M42" i="1"/>
  <c r="K94" i="1"/>
  <c r="L94" i="1"/>
  <c r="M94" i="1"/>
  <c r="K95" i="1"/>
  <c r="L95" i="1"/>
  <c r="M95" i="1"/>
  <c r="K77" i="1"/>
  <c r="L77" i="1"/>
  <c r="M77" i="1"/>
  <c r="K35" i="1"/>
  <c r="L35" i="1"/>
  <c r="M35" i="1"/>
  <c r="K96" i="1"/>
  <c r="L96" i="1"/>
  <c r="M96" i="1"/>
  <c r="K97" i="1"/>
  <c r="L97" i="1"/>
  <c r="M97" i="1"/>
  <c r="K49" i="1"/>
  <c r="L49" i="1"/>
  <c r="M49" i="1"/>
  <c r="K98" i="1"/>
  <c r="L98" i="1"/>
  <c r="M98" i="1"/>
  <c r="F72" i="1"/>
  <c r="F84" i="1"/>
  <c r="F44" i="1"/>
  <c r="F71" i="1"/>
  <c r="J71" i="1"/>
  <c r="J40" i="1"/>
  <c r="J70" i="1"/>
  <c r="J38" i="1"/>
  <c r="J69" i="1"/>
  <c r="F40" i="1"/>
  <c r="F70" i="1"/>
  <c r="F38" i="1"/>
  <c r="F69" i="1"/>
  <c r="F52" i="1"/>
  <c r="J52" i="1"/>
  <c r="J27" i="1"/>
  <c r="J83" i="1"/>
  <c r="J68" i="1"/>
  <c r="J67" i="1"/>
  <c r="J17" i="1"/>
  <c r="F27" i="1"/>
  <c r="F83" i="1"/>
  <c r="F68" i="1"/>
  <c r="F67" i="1"/>
  <c r="F17" i="1"/>
  <c r="J36" i="1"/>
  <c r="J26" i="1"/>
  <c r="J51" i="1"/>
  <c r="J82" i="1"/>
  <c r="J34" i="1"/>
  <c r="J19" i="1"/>
  <c r="J81" i="1"/>
  <c r="F36" i="1"/>
  <c r="F26" i="1"/>
  <c r="F51" i="1"/>
  <c r="F82" i="1"/>
  <c r="F34" i="1"/>
  <c r="F19" i="1"/>
  <c r="F81" i="1"/>
  <c r="F58" i="1"/>
  <c r="J58" i="1"/>
  <c r="J6" i="1"/>
  <c r="J15" i="1"/>
  <c r="J7" i="1"/>
  <c r="J66" i="1"/>
  <c r="J59" i="1"/>
  <c r="J80" i="1"/>
  <c r="J65" i="1"/>
  <c r="J14" i="1"/>
  <c r="J79" i="1"/>
  <c r="J30" i="1"/>
  <c r="J31" i="1"/>
  <c r="J57" i="1"/>
  <c r="J32" i="1"/>
  <c r="J28" i="1"/>
  <c r="J33" i="1"/>
  <c r="J9" i="1"/>
  <c r="J56" i="1"/>
  <c r="J48" i="1"/>
  <c r="J11" i="1"/>
  <c r="J61" i="1"/>
  <c r="J78" i="1"/>
  <c r="J50" i="1"/>
  <c r="F6" i="1"/>
  <c r="F15" i="1"/>
  <c r="F7" i="1"/>
  <c r="F66" i="1"/>
  <c r="F59" i="1"/>
  <c r="F80" i="1"/>
  <c r="F65" i="1"/>
  <c r="F14" i="1"/>
  <c r="F79" i="1"/>
  <c r="F30" i="1"/>
  <c r="F31" i="1"/>
  <c r="F57" i="1"/>
  <c r="F32" i="1"/>
  <c r="F28" i="1"/>
  <c r="F33" i="1"/>
  <c r="F9" i="1"/>
  <c r="F56" i="1"/>
  <c r="F48" i="1"/>
  <c r="F11" i="1"/>
  <c r="F61" i="1"/>
  <c r="F78" i="1"/>
  <c r="F50" i="1"/>
  <c r="M60" i="1"/>
  <c r="L60" i="1"/>
  <c r="K60" i="1"/>
  <c r="J60" i="1"/>
  <c r="F60" i="1"/>
  <c r="N73" i="1" l="1"/>
  <c r="N44" i="1"/>
  <c r="N38" i="1"/>
  <c r="N83" i="1"/>
  <c r="N36" i="1"/>
  <c r="N34" i="1"/>
  <c r="N6" i="1"/>
  <c r="N59" i="1"/>
  <c r="N79" i="1"/>
  <c r="N56" i="1"/>
  <c r="N78" i="1"/>
  <c r="N88" i="1"/>
  <c r="N85" i="1"/>
  <c r="N97" i="1"/>
  <c r="N95" i="1"/>
  <c r="N45" i="1"/>
  <c r="N32" i="1"/>
  <c r="N54" i="1"/>
  <c r="N84" i="1"/>
  <c r="N70" i="1"/>
  <c r="N27" i="1"/>
  <c r="N17" i="1"/>
  <c r="N82" i="1"/>
  <c r="N58" i="1"/>
  <c r="N66" i="1"/>
  <c r="N14" i="1"/>
  <c r="N57" i="1"/>
  <c r="N9" i="1"/>
  <c r="N61" i="1"/>
  <c r="N87" i="1"/>
  <c r="N64" i="1"/>
  <c r="N89" i="1"/>
  <c r="N39" i="1"/>
  <c r="N86" i="1"/>
  <c r="N72" i="1"/>
  <c r="N40" i="1"/>
  <c r="N52" i="1"/>
  <c r="N67" i="1"/>
  <c r="N51" i="1"/>
  <c r="N81" i="1"/>
  <c r="N7" i="1"/>
  <c r="N65" i="1"/>
  <c r="N31" i="1"/>
  <c r="N33" i="1"/>
  <c r="N11" i="1"/>
  <c r="N71" i="1"/>
  <c r="N69" i="1"/>
  <c r="N68" i="1"/>
  <c r="N26" i="1"/>
  <c r="N19" i="1"/>
  <c r="N15" i="1"/>
  <c r="N80" i="1"/>
  <c r="N30" i="1"/>
  <c r="N28" i="1"/>
  <c r="N48" i="1"/>
  <c r="N50" i="1"/>
  <c r="N96" i="1"/>
  <c r="N35" i="1"/>
  <c r="N94" i="1"/>
  <c r="N92" i="1"/>
  <c r="N76" i="1"/>
  <c r="N91" i="1"/>
  <c r="N75" i="1"/>
  <c r="N90" i="1"/>
  <c r="N42" i="1"/>
  <c r="N29" i="1"/>
  <c r="N93" i="1"/>
  <c r="N98" i="1"/>
  <c r="N49" i="1"/>
  <c r="N77" i="1"/>
  <c r="N21" i="1"/>
  <c r="N41" i="1"/>
  <c r="N47" i="1"/>
  <c r="N46" i="1"/>
  <c r="N53" i="1"/>
  <c r="N63" i="1"/>
  <c r="N74" i="1"/>
  <c r="N62" i="1"/>
  <c r="N55" i="1"/>
  <c r="N37" i="1"/>
  <c r="N20" i="1"/>
  <c r="N12" i="1"/>
  <c r="N22" i="1"/>
  <c r="N18" i="1"/>
  <c r="N25" i="1"/>
  <c r="N13" i="1"/>
  <c r="N8" i="1"/>
  <c r="N24" i="1"/>
  <c r="N16" i="1"/>
  <c r="N43" i="1"/>
  <c r="N10" i="1"/>
  <c r="N5" i="1"/>
  <c r="N23" i="1"/>
  <c r="N60" i="1"/>
</calcChain>
</file>

<file path=xl/sharedStrings.xml><?xml version="1.0" encoding="utf-8"?>
<sst xmlns="http://schemas.openxmlformats.org/spreadsheetml/2006/main" count="200" uniqueCount="107">
  <si>
    <t>Imię i nazwisko</t>
  </si>
  <si>
    <t>złote</t>
  </si>
  <si>
    <t>srebrne</t>
  </si>
  <si>
    <t>brązowe</t>
  </si>
  <si>
    <t>Mistrzostwa Polski</t>
  </si>
  <si>
    <t>Liga Biegów Górskich</t>
  </si>
  <si>
    <t>Mistrzostwa Polski + Liga Biegów Górskich</t>
  </si>
  <si>
    <t>Razem</t>
  </si>
  <si>
    <t>Razme</t>
  </si>
  <si>
    <t>Płeć</t>
  </si>
  <si>
    <t>K</t>
  </si>
  <si>
    <t>Sabina Brzozowska</t>
  </si>
  <si>
    <t>Anna Matuszkiewicz</t>
  </si>
  <si>
    <t>Dorota Dziadkowiec</t>
  </si>
  <si>
    <t>Grażyna Kowina-Świderek</t>
  </si>
  <si>
    <t>Irena Czuta -Pakosz</t>
  </si>
  <si>
    <t>Barbara Twardochleb</t>
  </si>
  <si>
    <t>Alicja Jeż</t>
  </si>
  <si>
    <t>Izabela Zatorska</t>
  </si>
  <si>
    <t>Anna Wojtowicz</t>
  </si>
  <si>
    <t>Agnieszka Stafa</t>
  </si>
  <si>
    <t>Barbara Niewiedział</t>
  </si>
  <si>
    <t>Sabina Smoleń</t>
  </si>
  <si>
    <t>Iwona Bota</t>
  </si>
  <si>
    <t>Małgorzata Nowak</t>
  </si>
  <si>
    <t>Diana Gołek</t>
  </si>
  <si>
    <t>Mariola Konowalska</t>
  </si>
  <si>
    <t>Agnieszka Janasiak</t>
  </si>
  <si>
    <t>Magdalena Deptuła</t>
  </si>
  <si>
    <t>Agnieszka Pilawska</t>
  </si>
  <si>
    <t>Ewa Brych Pająk</t>
  </si>
  <si>
    <t>Dominika Wiśniewska-Ulfik</t>
  </si>
  <si>
    <t>Danuta Woszczek</t>
  </si>
  <si>
    <t>Anna Celińska</t>
  </si>
  <si>
    <t>Agnieszka Malinowska</t>
  </si>
  <si>
    <t>Anna Ficner</t>
  </si>
  <si>
    <t>Dominika Stelmach</t>
  </si>
  <si>
    <t>Danuta Piskorowska</t>
  </si>
  <si>
    <t>Halina Gałuszka</t>
  </si>
  <si>
    <t>Antonina Rychter</t>
  </si>
  <si>
    <t>Maria Cebo</t>
  </si>
  <si>
    <t>Magdalena Łączak</t>
  </si>
  <si>
    <t>Ewa Majer</t>
  </si>
  <si>
    <t>Olga Łyjak</t>
  </si>
  <si>
    <t>Żaneta Bogdał</t>
  </si>
  <si>
    <t>Justyna Frączek</t>
  </si>
  <si>
    <t>Magdalena Kozielska</t>
  </si>
  <si>
    <t>Dorota Silarska</t>
  </si>
  <si>
    <t>Ewelina Matuła</t>
  </si>
  <si>
    <t>Martyna Kantor</t>
  </si>
  <si>
    <t>Anna Figura</t>
  </si>
  <si>
    <t>Natalia Tomasiak</t>
  </si>
  <si>
    <t>Łucja Wiktorowicz</t>
  </si>
  <si>
    <t>Edyta Lewandowska</t>
  </si>
  <si>
    <t>Iwona Ćwik</t>
  </si>
  <si>
    <t>Katarzyna Golba</t>
  </si>
  <si>
    <t>M</t>
  </si>
  <si>
    <t>Jerzy Zawierucha</t>
  </si>
  <si>
    <t>Piotr Uciechowski</t>
  </si>
  <si>
    <t>Mariusz Pawłowski</t>
  </si>
  <si>
    <t>Stanisław Marzec</t>
  </si>
  <si>
    <t>Jarosław Łazarowicz</t>
  </si>
  <si>
    <t>Wiesław Góra</t>
  </si>
  <si>
    <t>Andrzej Długosz</t>
  </si>
  <si>
    <t>Jarosław Gniewek</t>
  </si>
  <si>
    <t>Mirosław Gołębiowski</t>
  </si>
  <si>
    <t>Daniel Wosik</t>
  </si>
  <si>
    <t>Bogdan Dziuba</t>
  </si>
  <si>
    <t>Krzysztof Bąk</t>
  </si>
  <si>
    <t>Wojciech Mróz</t>
  </si>
  <si>
    <t>Henryk Szost</t>
  </si>
  <si>
    <t>Jan Wydra</t>
  </si>
  <si>
    <t>Dariusz Żak</t>
  </si>
  <si>
    <t>Marcin Świerc</t>
  </si>
  <si>
    <t>Kamil Murzyn</t>
  </si>
  <si>
    <t>Grzegorz Dorszyński</t>
  </si>
  <si>
    <t>Amdrzej Lachowski</t>
  </si>
  <si>
    <t>Maciej Bierczak</t>
  </si>
  <si>
    <t>Miłosz Szcześniewski</t>
  </si>
  <si>
    <t>Piotr Koń</t>
  </si>
  <si>
    <t>Tomasz Brzeski</t>
  </si>
  <si>
    <t>Piotr Łobodziński</t>
  </si>
  <si>
    <t>Dariusz Kruczkowski</t>
  </si>
  <si>
    <t>Paweł Krawczyk</t>
  </si>
  <si>
    <t>Kamil Jastrzębski</t>
  </si>
  <si>
    <t>Robert Faron</t>
  </si>
  <si>
    <t>Bartosz Karoń</t>
  </si>
  <si>
    <t>Piotr Czapla</t>
  </si>
  <si>
    <t>Rafał Matuszczak</t>
  </si>
  <si>
    <t>Piotr Dąbrowski</t>
  </si>
  <si>
    <t>Lucjan Chorąży</t>
  </si>
  <si>
    <t>Sylwester Lepiarz</t>
  </si>
  <si>
    <t>Bartosz Gorczyca</t>
  </si>
  <si>
    <t>Artur Jabłoński</t>
  </si>
  <si>
    <t>Jan Wąsowicz</t>
  </si>
  <si>
    <t>Adam Długosz</t>
  </si>
  <si>
    <t>Marcin Pawłowski</t>
  </si>
  <si>
    <t>Bartłomiej Przedwojewski</t>
  </si>
  <si>
    <t>Tadeusz Zblewski</t>
  </si>
  <si>
    <t>Kamil Leśniak</t>
  </si>
  <si>
    <t>Jacek Michulec</t>
  </si>
  <si>
    <t>Krzysztof Bodurka</t>
  </si>
  <si>
    <t>Konrad Dziedzic</t>
  </si>
  <si>
    <t>Wojciech Probst</t>
  </si>
  <si>
    <t>Marcin Rzeszótko</t>
  </si>
  <si>
    <t>Paweł Góralczyk</t>
  </si>
  <si>
    <t>Tabela wszechczasów -  Mistrzostw Polski i Ligi Biegów Górskich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</si>
</sst>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u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=@suma(B5:D5" TargetMode="External"/><Relationship Id="rId21" Type="http://schemas.openxmlformats.org/officeDocument/2006/relationships/hyperlink" Target="mailto:=@suma(B5:D5" TargetMode="External"/><Relationship Id="rId42" Type="http://schemas.openxmlformats.org/officeDocument/2006/relationships/hyperlink" Target="mailto:=@suma(B5:D5" TargetMode="External"/><Relationship Id="rId47" Type="http://schemas.openxmlformats.org/officeDocument/2006/relationships/hyperlink" Target="mailto:=@suma(B5:D5" TargetMode="External"/><Relationship Id="rId63" Type="http://schemas.openxmlformats.org/officeDocument/2006/relationships/hyperlink" Target="mailto:=@suma(B5:D5" TargetMode="External"/><Relationship Id="rId68" Type="http://schemas.openxmlformats.org/officeDocument/2006/relationships/hyperlink" Target="mailto:=@suma(B5:D5" TargetMode="External"/><Relationship Id="rId84" Type="http://schemas.openxmlformats.org/officeDocument/2006/relationships/hyperlink" Target="mailto:=@suma(B5:D5" TargetMode="External"/><Relationship Id="rId89" Type="http://schemas.openxmlformats.org/officeDocument/2006/relationships/hyperlink" Target="mailto:=@suma(B5:D5" TargetMode="External"/><Relationship Id="rId112" Type="http://schemas.openxmlformats.org/officeDocument/2006/relationships/hyperlink" Target="mailto:=@suma(B5:D5" TargetMode="External"/><Relationship Id="rId16" Type="http://schemas.openxmlformats.org/officeDocument/2006/relationships/hyperlink" Target="mailto:=@suma(B5:D5" TargetMode="External"/><Relationship Id="rId107" Type="http://schemas.openxmlformats.org/officeDocument/2006/relationships/hyperlink" Target="mailto:=@suma(B5:D5" TargetMode="External"/><Relationship Id="rId11" Type="http://schemas.openxmlformats.org/officeDocument/2006/relationships/hyperlink" Target="mailto:=@suma(B5:D5" TargetMode="External"/><Relationship Id="rId24" Type="http://schemas.openxmlformats.org/officeDocument/2006/relationships/hyperlink" Target="mailto:=@suma(B5:D5" TargetMode="External"/><Relationship Id="rId32" Type="http://schemas.openxmlformats.org/officeDocument/2006/relationships/hyperlink" Target="mailto:=@suma(B5:D5" TargetMode="External"/><Relationship Id="rId37" Type="http://schemas.openxmlformats.org/officeDocument/2006/relationships/hyperlink" Target="mailto:=@suma(B5:D5" TargetMode="External"/><Relationship Id="rId40" Type="http://schemas.openxmlformats.org/officeDocument/2006/relationships/hyperlink" Target="mailto:=@suma(B5:D5" TargetMode="External"/><Relationship Id="rId45" Type="http://schemas.openxmlformats.org/officeDocument/2006/relationships/hyperlink" Target="mailto:=@suma(B5:D5" TargetMode="External"/><Relationship Id="rId53" Type="http://schemas.openxmlformats.org/officeDocument/2006/relationships/hyperlink" Target="mailto:=@suma(B5:D5" TargetMode="External"/><Relationship Id="rId58" Type="http://schemas.openxmlformats.org/officeDocument/2006/relationships/hyperlink" Target="mailto:=@suma(B5:D5" TargetMode="External"/><Relationship Id="rId66" Type="http://schemas.openxmlformats.org/officeDocument/2006/relationships/hyperlink" Target="mailto:=@suma(B5:D5" TargetMode="External"/><Relationship Id="rId74" Type="http://schemas.openxmlformats.org/officeDocument/2006/relationships/hyperlink" Target="mailto:=@suma(B5:D5" TargetMode="External"/><Relationship Id="rId79" Type="http://schemas.openxmlformats.org/officeDocument/2006/relationships/hyperlink" Target="mailto:=@suma(B5:D5" TargetMode="External"/><Relationship Id="rId87" Type="http://schemas.openxmlformats.org/officeDocument/2006/relationships/hyperlink" Target="mailto:=@suma(B5:D5" TargetMode="External"/><Relationship Id="rId102" Type="http://schemas.openxmlformats.org/officeDocument/2006/relationships/hyperlink" Target="mailto:=@suma(B5:D5" TargetMode="External"/><Relationship Id="rId110" Type="http://schemas.openxmlformats.org/officeDocument/2006/relationships/hyperlink" Target="mailto:=@suma(B5:D5" TargetMode="External"/><Relationship Id="rId115" Type="http://schemas.openxmlformats.org/officeDocument/2006/relationships/hyperlink" Target="mailto:=@suma(B5:D5" TargetMode="External"/><Relationship Id="rId5" Type="http://schemas.openxmlformats.org/officeDocument/2006/relationships/hyperlink" Target="mailto:=@suma(B5:D5" TargetMode="External"/><Relationship Id="rId61" Type="http://schemas.openxmlformats.org/officeDocument/2006/relationships/hyperlink" Target="mailto:=@suma(B5:D5" TargetMode="External"/><Relationship Id="rId82" Type="http://schemas.openxmlformats.org/officeDocument/2006/relationships/hyperlink" Target="mailto:=@suma(B5:D5" TargetMode="External"/><Relationship Id="rId90" Type="http://schemas.openxmlformats.org/officeDocument/2006/relationships/hyperlink" Target="mailto:=@suma(B5:D5" TargetMode="External"/><Relationship Id="rId95" Type="http://schemas.openxmlformats.org/officeDocument/2006/relationships/hyperlink" Target="mailto:=@suma(B5:D5" TargetMode="External"/><Relationship Id="rId19" Type="http://schemas.openxmlformats.org/officeDocument/2006/relationships/hyperlink" Target="mailto:=@suma(B5:D5" TargetMode="External"/><Relationship Id="rId14" Type="http://schemas.openxmlformats.org/officeDocument/2006/relationships/hyperlink" Target="mailto:=@suma(B5:D5" TargetMode="External"/><Relationship Id="rId22" Type="http://schemas.openxmlformats.org/officeDocument/2006/relationships/hyperlink" Target="mailto:=@suma(B5:D5" TargetMode="External"/><Relationship Id="rId27" Type="http://schemas.openxmlformats.org/officeDocument/2006/relationships/hyperlink" Target="mailto:=@suma(B5:D5" TargetMode="External"/><Relationship Id="rId30" Type="http://schemas.openxmlformats.org/officeDocument/2006/relationships/hyperlink" Target="mailto:=@suma(B5:D5" TargetMode="External"/><Relationship Id="rId35" Type="http://schemas.openxmlformats.org/officeDocument/2006/relationships/hyperlink" Target="mailto:=@suma(B5:D5" TargetMode="External"/><Relationship Id="rId43" Type="http://schemas.openxmlformats.org/officeDocument/2006/relationships/hyperlink" Target="mailto:=@suma(B5:D5" TargetMode="External"/><Relationship Id="rId48" Type="http://schemas.openxmlformats.org/officeDocument/2006/relationships/hyperlink" Target="mailto:=@suma(B5:D5" TargetMode="External"/><Relationship Id="rId56" Type="http://schemas.openxmlformats.org/officeDocument/2006/relationships/hyperlink" Target="mailto:=@suma(B5:D5" TargetMode="External"/><Relationship Id="rId64" Type="http://schemas.openxmlformats.org/officeDocument/2006/relationships/hyperlink" Target="mailto:=@suma(B5:D5" TargetMode="External"/><Relationship Id="rId69" Type="http://schemas.openxmlformats.org/officeDocument/2006/relationships/hyperlink" Target="mailto:=@suma(B5:D5" TargetMode="External"/><Relationship Id="rId77" Type="http://schemas.openxmlformats.org/officeDocument/2006/relationships/hyperlink" Target="mailto:=@suma(B5:D5" TargetMode="External"/><Relationship Id="rId100" Type="http://schemas.openxmlformats.org/officeDocument/2006/relationships/hyperlink" Target="mailto:=@suma(B5:D5" TargetMode="External"/><Relationship Id="rId105" Type="http://schemas.openxmlformats.org/officeDocument/2006/relationships/hyperlink" Target="mailto:=@suma(B5:D5" TargetMode="External"/><Relationship Id="rId113" Type="http://schemas.openxmlformats.org/officeDocument/2006/relationships/hyperlink" Target="mailto:=@suma(B5:D5" TargetMode="External"/><Relationship Id="rId8" Type="http://schemas.openxmlformats.org/officeDocument/2006/relationships/hyperlink" Target="mailto:=@suma(B5:D5" TargetMode="External"/><Relationship Id="rId51" Type="http://schemas.openxmlformats.org/officeDocument/2006/relationships/hyperlink" Target="mailto:=@suma(B5:D5" TargetMode="External"/><Relationship Id="rId72" Type="http://schemas.openxmlformats.org/officeDocument/2006/relationships/hyperlink" Target="mailto:=@suma(B5:D5" TargetMode="External"/><Relationship Id="rId80" Type="http://schemas.openxmlformats.org/officeDocument/2006/relationships/hyperlink" Target="mailto:=@suma(B5:D5" TargetMode="External"/><Relationship Id="rId85" Type="http://schemas.openxmlformats.org/officeDocument/2006/relationships/hyperlink" Target="mailto:=@suma(B5:D5" TargetMode="External"/><Relationship Id="rId93" Type="http://schemas.openxmlformats.org/officeDocument/2006/relationships/hyperlink" Target="mailto:=@suma(B5:D5" TargetMode="External"/><Relationship Id="rId98" Type="http://schemas.openxmlformats.org/officeDocument/2006/relationships/hyperlink" Target="mailto:=@suma(B5:D5" TargetMode="External"/><Relationship Id="rId3" Type="http://schemas.openxmlformats.org/officeDocument/2006/relationships/hyperlink" Target="mailto:=@suma(B5:D5" TargetMode="External"/><Relationship Id="rId12" Type="http://schemas.openxmlformats.org/officeDocument/2006/relationships/hyperlink" Target="mailto:=@suma(B5:D5" TargetMode="External"/><Relationship Id="rId17" Type="http://schemas.openxmlformats.org/officeDocument/2006/relationships/hyperlink" Target="mailto:=@suma(B5:D5" TargetMode="External"/><Relationship Id="rId25" Type="http://schemas.openxmlformats.org/officeDocument/2006/relationships/hyperlink" Target="mailto:=@suma(B5:D5" TargetMode="External"/><Relationship Id="rId33" Type="http://schemas.openxmlformats.org/officeDocument/2006/relationships/hyperlink" Target="mailto:=@suma(B5:D5" TargetMode="External"/><Relationship Id="rId38" Type="http://schemas.openxmlformats.org/officeDocument/2006/relationships/hyperlink" Target="mailto:=@suma(B5:D5" TargetMode="External"/><Relationship Id="rId46" Type="http://schemas.openxmlformats.org/officeDocument/2006/relationships/hyperlink" Target="mailto:=@suma(B5:D5" TargetMode="External"/><Relationship Id="rId59" Type="http://schemas.openxmlformats.org/officeDocument/2006/relationships/hyperlink" Target="mailto:=@suma(B5:D5" TargetMode="External"/><Relationship Id="rId67" Type="http://schemas.openxmlformats.org/officeDocument/2006/relationships/hyperlink" Target="mailto:=@suma(B5:D5" TargetMode="External"/><Relationship Id="rId103" Type="http://schemas.openxmlformats.org/officeDocument/2006/relationships/hyperlink" Target="mailto:=@suma(B5:D5" TargetMode="External"/><Relationship Id="rId108" Type="http://schemas.openxmlformats.org/officeDocument/2006/relationships/hyperlink" Target="mailto:=@suma(B5:D5" TargetMode="External"/><Relationship Id="rId116" Type="http://schemas.openxmlformats.org/officeDocument/2006/relationships/printerSettings" Target="../printerSettings/printerSettings1.bin"/><Relationship Id="rId20" Type="http://schemas.openxmlformats.org/officeDocument/2006/relationships/hyperlink" Target="mailto:=@suma(B5:D5" TargetMode="External"/><Relationship Id="rId41" Type="http://schemas.openxmlformats.org/officeDocument/2006/relationships/hyperlink" Target="mailto:=@suma(B5:D5" TargetMode="External"/><Relationship Id="rId54" Type="http://schemas.openxmlformats.org/officeDocument/2006/relationships/hyperlink" Target="mailto:=@suma(B5:D5" TargetMode="External"/><Relationship Id="rId62" Type="http://schemas.openxmlformats.org/officeDocument/2006/relationships/hyperlink" Target="mailto:=@suma(B5:D5" TargetMode="External"/><Relationship Id="rId70" Type="http://schemas.openxmlformats.org/officeDocument/2006/relationships/hyperlink" Target="mailto:=@suma(B5:D5" TargetMode="External"/><Relationship Id="rId75" Type="http://schemas.openxmlformats.org/officeDocument/2006/relationships/hyperlink" Target="mailto:=@suma(B5:D5" TargetMode="External"/><Relationship Id="rId83" Type="http://schemas.openxmlformats.org/officeDocument/2006/relationships/hyperlink" Target="mailto:=@suma(B5:D5" TargetMode="External"/><Relationship Id="rId88" Type="http://schemas.openxmlformats.org/officeDocument/2006/relationships/hyperlink" Target="mailto:=@suma(B5:D5" TargetMode="External"/><Relationship Id="rId91" Type="http://schemas.openxmlformats.org/officeDocument/2006/relationships/hyperlink" Target="mailto:=@suma(B5:D5" TargetMode="External"/><Relationship Id="rId96" Type="http://schemas.openxmlformats.org/officeDocument/2006/relationships/hyperlink" Target="mailto:=@suma(B5:D5" TargetMode="External"/><Relationship Id="rId111" Type="http://schemas.openxmlformats.org/officeDocument/2006/relationships/hyperlink" Target="mailto:=@suma(B5:D5" TargetMode="External"/><Relationship Id="rId1" Type="http://schemas.openxmlformats.org/officeDocument/2006/relationships/hyperlink" Target="mailto:=@suma(B5:D5" TargetMode="External"/><Relationship Id="rId6" Type="http://schemas.openxmlformats.org/officeDocument/2006/relationships/hyperlink" Target="mailto:=@suma(B5:D5" TargetMode="External"/><Relationship Id="rId15" Type="http://schemas.openxmlformats.org/officeDocument/2006/relationships/hyperlink" Target="mailto:=@suma(B5:D5" TargetMode="External"/><Relationship Id="rId23" Type="http://schemas.openxmlformats.org/officeDocument/2006/relationships/hyperlink" Target="mailto:=@suma(B5:D5" TargetMode="External"/><Relationship Id="rId28" Type="http://schemas.openxmlformats.org/officeDocument/2006/relationships/hyperlink" Target="mailto:=@suma(B5:D5" TargetMode="External"/><Relationship Id="rId36" Type="http://schemas.openxmlformats.org/officeDocument/2006/relationships/hyperlink" Target="mailto:=@suma(B5:D5" TargetMode="External"/><Relationship Id="rId49" Type="http://schemas.openxmlformats.org/officeDocument/2006/relationships/hyperlink" Target="mailto:=@suma(B5:D5" TargetMode="External"/><Relationship Id="rId57" Type="http://schemas.openxmlformats.org/officeDocument/2006/relationships/hyperlink" Target="mailto:=@suma(B5:D5" TargetMode="External"/><Relationship Id="rId106" Type="http://schemas.openxmlformats.org/officeDocument/2006/relationships/hyperlink" Target="mailto:=@suma(B5:D5" TargetMode="External"/><Relationship Id="rId114" Type="http://schemas.openxmlformats.org/officeDocument/2006/relationships/hyperlink" Target="mailto:=@suma(B5:D5" TargetMode="External"/><Relationship Id="rId10" Type="http://schemas.openxmlformats.org/officeDocument/2006/relationships/hyperlink" Target="mailto:=@suma(B5:D5" TargetMode="External"/><Relationship Id="rId31" Type="http://schemas.openxmlformats.org/officeDocument/2006/relationships/hyperlink" Target="mailto:=@suma(B5:D5" TargetMode="External"/><Relationship Id="rId44" Type="http://schemas.openxmlformats.org/officeDocument/2006/relationships/hyperlink" Target="mailto:=@suma(B5:D5" TargetMode="External"/><Relationship Id="rId52" Type="http://schemas.openxmlformats.org/officeDocument/2006/relationships/hyperlink" Target="mailto:=@suma(B5:D5" TargetMode="External"/><Relationship Id="rId60" Type="http://schemas.openxmlformats.org/officeDocument/2006/relationships/hyperlink" Target="mailto:=@suma(B5:D5" TargetMode="External"/><Relationship Id="rId65" Type="http://schemas.openxmlformats.org/officeDocument/2006/relationships/hyperlink" Target="mailto:=@suma(B5:D5" TargetMode="External"/><Relationship Id="rId73" Type="http://schemas.openxmlformats.org/officeDocument/2006/relationships/hyperlink" Target="mailto:=@suma(B5:D5" TargetMode="External"/><Relationship Id="rId78" Type="http://schemas.openxmlformats.org/officeDocument/2006/relationships/hyperlink" Target="mailto:=@suma(B5:D5" TargetMode="External"/><Relationship Id="rId81" Type="http://schemas.openxmlformats.org/officeDocument/2006/relationships/hyperlink" Target="mailto:=@suma(B5:D5" TargetMode="External"/><Relationship Id="rId86" Type="http://schemas.openxmlformats.org/officeDocument/2006/relationships/hyperlink" Target="mailto:=@suma(B5:D5" TargetMode="External"/><Relationship Id="rId94" Type="http://schemas.openxmlformats.org/officeDocument/2006/relationships/hyperlink" Target="mailto:=@suma(B5:D5" TargetMode="External"/><Relationship Id="rId99" Type="http://schemas.openxmlformats.org/officeDocument/2006/relationships/hyperlink" Target="mailto:=@suma(B5:D5" TargetMode="External"/><Relationship Id="rId101" Type="http://schemas.openxmlformats.org/officeDocument/2006/relationships/hyperlink" Target="mailto:=@suma(B5:D5" TargetMode="External"/><Relationship Id="rId4" Type="http://schemas.openxmlformats.org/officeDocument/2006/relationships/hyperlink" Target="mailto:=@suma(B5:D5" TargetMode="External"/><Relationship Id="rId9" Type="http://schemas.openxmlformats.org/officeDocument/2006/relationships/hyperlink" Target="mailto:=@suma(B5:D5" TargetMode="External"/><Relationship Id="rId13" Type="http://schemas.openxmlformats.org/officeDocument/2006/relationships/hyperlink" Target="mailto:=@suma(B5:D5" TargetMode="External"/><Relationship Id="rId18" Type="http://schemas.openxmlformats.org/officeDocument/2006/relationships/hyperlink" Target="mailto:=@suma(B5:D5" TargetMode="External"/><Relationship Id="rId39" Type="http://schemas.openxmlformats.org/officeDocument/2006/relationships/hyperlink" Target="mailto:=@suma(B5:D5" TargetMode="External"/><Relationship Id="rId109" Type="http://schemas.openxmlformats.org/officeDocument/2006/relationships/hyperlink" Target="mailto:=@suma(B5:D5" TargetMode="External"/><Relationship Id="rId34" Type="http://schemas.openxmlformats.org/officeDocument/2006/relationships/hyperlink" Target="mailto:=@suma(B5:D5" TargetMode="External"/><Relationship Id="rId50" Type="http://schemas.openxmlformats.org/officeDocument/2006/relationships/hyperlink" Target="mailto:=@suma(B5:D5" TargetMode="External"/><Relationship Id="rId55" Type="http://schemas.openxmlformats.org/officeDocument/2006/relationships/hyperlink" Target="mailto:=@suma(B5:D5" TargetMode="External"/><Relationship Id="rId76" Type="http://schemas.openxmlformats.org/officeDocument/2006/relationships/hyperlink" Target="mailto:=@suma(B5:D5" TargetMode="External"/><Relationship Id="rId97" Type="http://schemas.openxmlformats.org/officeDocument/2006/relationships/hyperlink" Target="mailto:=@suma(B5:D5" TargetMode="External"/><Relationship Id="rId104" Type="http://schemas.openxmlformats.org/officeDocument/2006/relationships/hyperlink" Target="mailto:=@suma(B5:D5" TargetMode="External"/><Relationship Id="rId7" Type="http://schemas.openxmlformats.org/officeDocument/2006/relationships/hyperlink" Target="mailto:=@suma(B5:D5" TargetMode="External"/><Relationship Id="rId71" Type="http://schemas.openxmlformats.org/officeDocument/2006/relationships/hyperlink" Target="mailto:=@suma(B5:D5" TargetMode="External"/><Relationship Id="rId92" Type="http://schemas.openxmlformats.org/officeDocument/2006/relationships/hyperlink" Target="mailto:=@suma(B5:D5" TargetMode="External"/><Relationship Id="rId2" Type="http://schemas.openxmlformats.org/officeDocument/2006/relationships/hyperlink" Target="mailto:=@suma(B5:D5" TargetMode="External"/><Relationship Id="rId29" Type="http://schemas.openxmlformats.org/officeDocument/2006/relationships/hyperlink" Target="mailto:=@suma(B5:D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abSelected="1" zoomScale="70" zoomScaleNormal="70" workbookViewId="0">
      <selection activeCell="Q17" sqref="Q17"/>
    </sheetView>
  </sheetViews>
  <sheetFormatPr defaultRowHeight="15" x14ac:dyDescent="0.25"/>
  <cols>
    <col min="1" max="1" width="25" customWidth="1"/>
    <col min="2" max="2" width="8.7109375" customWidth="1"/>
    <col min="3" max="3" width="13.28515625" customWidth="1"/>
    <col min="6" max="6" width="9.7109375" customWidth="1"/>
  </cols>
  <sheetData>
    <row r="1" spans="1:14" ht="18.75" x14ac:dyDescent="0.3">
      <c r="A1" s="5" t="s">
        <v>106</v>
      </c>
    </row>
    <row r="2" spans="1:14" ht="15.75" thickBot="1" x14ac:dyDescent="0.3"/>
    <row r="3" spans="1:14" x14ac:dyDescent="0.25">
      <c r="A3" s="29" t="s">
        <v>0</v>
      </c>
      <c r="B3" s="30" t="s">
        <v>9</v>
      </c>
      <c r="C3" s="26" t="s">
        <v>4</v>
      </c>
      <c r="D3" s="27"/>
      <c r="E3" s="27"/>
      <c r="F3" s="28"/>
      <c r="G3" s="29" t="s">
        <v>5</v>
      </c>
      <c r="H3" s="27"/>
      <c r="I3" s="27"/>
      <c r="J3" s="30"/>
      <c r="K3" s="26" t="s">
        <v>6</v>
      </c>
      <c r="L3" s="27"/>
      <c r="M3" s="27"/>
      <c r="N3" s="30"/>
    </row>
    <row r="4" spans="1:14" ht="15.75" thickBot="1" x14ac:dyDescent="0.3">
      <c r="A4" s="31"/>
      <c r="B4" s="32"/>
      <c r="C4" s="21" t="s">
        <v>1</v>
      </c>
      <c r="D4" s="3" t="s">
        <v>2</v>
      </c>
      <c r="E4" s="3" t="s">
        <v>3</v>
      </c>
      <c r="F4" s="22" t="s">
        <v>8</v>
      </c>
      <c r="G4" s="23">
        <v>1</v>
      </c>
      <c r="H4" s="3">
        <v>2</v>
      </c>
      <c r="I4" s="3">
        <v>3</v>
      </c>
      <c r="J4" s="4" t="s">
        <v>7</v>
      </c>
      <c r="K4" s="21">
        <v>1</v>
      </c>
      <c r="L4" s="3">
        <v>2</v>
      </c>
      <c r="M4" s="3">
        <v>3</v>
      </c>
      <c r="N4" s="4" t="s">
        <v>7</v>
      </c>
    </row>
    <row r="5" spans="1:14" x14ac:dyDescent="0.25">
      <c r="A5" s="15" t="s">
        <v>66</v>
      </c>
      <c r="B5" s="16" t="s">
        <v>56</v>
      </c>
      <c r="C5" s="17">
        <v>4</v>
      </c>
      <c r="D5" s="18">
        <v>18</v>
      </c>
      <c r="E5" s="18">
        <v>2</v>
      </c>
      <c r="F5" s="19">
        <f t="shared" ref="F5:F36" si="0">SUM(C5:E5)</f>
        <v>24</v>
      </c>
      <c r="G5" s="15">
        <v>3</v>
      </c>
      <c r="H5" s="18">
        <v>1</v>
      </c>
      <c r="I5" s="18"/>
      <c r="J5" s="20">
        <f t="shared" ref="J5:J36" si="1">SUM(G5:I5)</f>
        <v>4</v>
      </c>
      <c r="K5" s="17">
        <f t="shared" ref="K5:K36" si="2">C5+G5</f>
        <v>7</v>
      </c>
      <c r="L5" s="18">
        <f t="shared" ref="L5:L36" si="3">D5+H5</f>
        <v>19</v>
      </c>
      <c r="M5" s="18">
        <f t="shared" ref="M5:M36" si="4">E5+I5</f>
        <v>2</v>
      </c>
      <c r="N5" s="20">
        <f t="shared" ref="N5:N36" si="5">SUM(K5:M5)</f>
        <v>28</v>
      </c>
    </row>
    <row r="6" spans="1:14" x14ac:dyDescent="0.25">
      <c r="A6" s="8" t="s">
        <v>33</v>
      </c>
      <c r="B6" s="9" t="s">
        <v>10</v>
      </c>
      <c r="C6" s="7">
        <v>9</v>
      </c>
      <c r="D6" s="6">
        <v>10</v>
      </c>
      <c r="E6" s="6">
        <v>3</v>
      </c>
      <c r="F6" s="12">
        <f t="shared" si="0"/>
        <v>22</v>
      </c>
      <c r="G6" s="8">
        <v>1</v>
      </c>
      <c r="H6" s="6">
        <v>3</v>
      </c>
      <c r="I6" s="6"/>
      <c r="J6" s="13">
        <f t="shared" si="1"/>
        <v>4</v>
      </c>
      <c r="K6" s="7">
        <f t="shared" si="2"/>
        <v>10</v>
      </c>
      <c r="L6" s="6">
        <f t="shared" si="3"/>
        <v>13</v>
      </c>
      <c r="M6" s="6">
        <f t="shared" si="4"/>
        <v>3</v>
      </c>
      <c r="N6" s="13">
        <f t="shared" si="5"/>
        <v>26</v>
      </c>
    </row>
    <row r="7" spans="1:14" x14ac:dyDescent="0.25">
      <c r="A7" s="8" t="s">
        <v>31</v>
      </c>
      <c r="B7" s="9" t="s">
        <v>10</v>
      </c>
      <c r="C7" s="7">
        <v>13</v>
      </c>
      <c r="D7" s="6">
        <v>3</v>
      </c>
      <c r="E7" s="6">
        <v>4</v>
      </c>
      <c r="F7" s="12">
        <f t="shared" si="0"/>
        <v>20</v>
      </c>
      <c r="G7" s="8">
        <v>4</v>
      </c>
      <c r="H7" s="6"/>
      <c r="I7" s="6">
        <v>1</v>
      </c>
      <c r="J7" s="13">
        <f t="shared" si="1"/>
        <v>5</v>
      </c>
      <c r="K7" s="7">
        <f t="shared" si="2"/>
        <v>17</v>
      </c>
      <c r="L7" s="6">
        <f t="shared" si="3"/>
        <v>3</v>
      </c>
      <c r="M7" s="6">
        <f t="shared" si="4"/>
        <v>5</v>
      </c>
      <c r="N7" s="13">
        <f t="shared" si="5"/>
        <v>25</v>
      </c>
    </row>
    <row r="8" spans="1:14" x14ac:dyDescent="0.25">
      <c r="A8" s="8" t="s">
        <v>73</v>
      </c>
      <c r="B8" s="9" t="s">
        <v>56</v>
      </c>
      <c r="C8" s="7">
        <v>14</v>
      </c>
      <c r="D8" s="6">
        <v>4</v>
      </c>
      <c r="E8" s="6">
        <v>3</v>
      </c>
      <c r="F8" s="12">
        <f t="shared" si="0"/>
        <v>21</v>
      </c>
      <c r="G8" s="8"/>
      <c r="H8" s="6">
        <v>2</v>
      </c>
      <c r="I8" s="6">
        <v>1</v>
      </c>
      <c r="J8" s="13">
        <f t="shared" si="1"/>
        <v>3</v>
      </c>
      <c r="K8" s="7">
        <f t="shared" si="2"/>
        <v>14</v>
      </c>
      <c r="L8" s="6">
        <f t="shared" si="3"/>
        <v>6</v>
      </c>
      <c r="M8" s="6">
        <f t="shared" si="4"/>
        <v>4</v>
      </c>
      <c r="N8" s="13">
        <f t="shared" si="5"/>
        <v>24</v>
      </c>
    </row>
    <row r="9" spans="1:14" x14ac:dyDescent="0.25">
      <c r="A9" s="8" t="s">
        <v>18</v>
      </c>
      <c r="B9" s="9" t="s">
        <v>10</v>
      </c>
      <c r="C9" s="7">
        <v>10</v>
      </c>
      <c r="D9" s="6">
        <v>6</v>
      </c>
      <c r="E9" s="6">
        <v>3</v>
      </c>
      <c r="F9" s="12">
        <f t="shared" si="0"/>
        <v>19</v>
      </c>
      <c r="G9" s="8">
        <v>3</v>
      </c>
      <c r="H9" s="6"/>
      <c r="I9" s="6">
        <v>1</v>
      </c>
      <c r="J9" s="13">
        <f t="shared" si="1"/>
        <v>4</v>
      </c>
      <c r="K9" s="7">
        <f t="shared" si="2"/>
        <v>13</v>
      </c>
      <c r="L9" s="6">
        <f t="shared" si="3"/>
        <v>6</v>
      </c>
      <c r="M9" s="6">
        <f t="shared" si="4"/>
        <v>4</v>
      </c>
      <c r="N9" s="13">
        <f t="shared" si="5"/>
        <v>23</v>
      </c>
    </row>
    <row r="10" spans="1:14" x14ac:dyDescent="0.25">
      <c r="A10" s="8" t="s">
        <v>63</v>
      </c>
      <c r="B10" s="9" t="s">
        <v>56</v>
      </c>
      <c r="C10" s="7">
        <v>13</v>
      </c>
      <c r="D10" s="6">
        <v>4</v>
      </c>
      <c r="E10" s="6">
        <v>2</v>
      </c>
      <c r="F10" s="12">
        <f t="shared" si="0"/>
        <v>19</v>
      </c>
      <c r="G10" s="8"/>
      <c r="H10" s="6"/>
      <c r="I10" s="6"/>
      <c r="J10" s="13">
        <f t="shared" si="1"/>
        <v>0</v>
      </c>
      <c r="K10" s="7">
        <f t="shared" si="2"/>
        <v>13</v>
      </c>
      <c r="L10" s="6">
        <f t="shared" si="3"/>
        <v>4</v>
      </c>
      <c r="M10" s="6">
        <f t="shared" si="4"/>
        <v>2</v>
      </c>
      <c r="N10" s="13">
        <f t="shared" si="5"/>
        <v>19</v>
      </c>
    </row>
    <row r="11" spans="1:14" x14ac:dyDescent="0.25">
      <c r="A11" s="8" t="s">
        <v>15</v>
      </c>
      <c r="B11" s="9" t="s">
        <v>10</v>
      </c>
      <c r="C11" s="7">
        <v>7</v>
      </c>
      <c r="D11" s="6">
        <v>4</v>
      </c>
      <c r="E11" s="6">
        <v>5</v>
      </c>
      <c r="F11" s="12">
        <f t="shared" si="0"/>
        <v>16</v>
      </c>
      <c r="G11" s="8"/>
      <c r="H11" s="6"/>
      <c r="I11" s="6"/>
      <c r="J11" s="13">
        <f t="shared" si="1"/>
        <v>0</v>
      </c>
      <c r="K11" s="7">
        <f t="shared" si="2"/>
        <v>7</v>
      </c>
      <c r="L11" s="6">
        <f t="shared" si="3"/>
        <v>4</v>
      </c>
      <c r="M11" s="6">
        <f t="shared" si="4"/>
        <v>5</v>
      </c>
      <c r="N11" s="13">
        <f t="shared" si="5"/>
        <v>16</v>
      </c>
    </row>
    <row r="12" spans="1:14" x14ac:dyDescent="0.25">
      <c r="A12" s="8" t="s">
        <v>84</v>
      </c>
      <c r="B12" s="9" t="s">
        <v>56</v>
      </c>
      <c r="C12" s="7">
        <v>6</v>
      </c>
      <c r="D12" s="6">
        <v>4</v>
      </c>
      <c r="E12" s="6">
        <v>1</v>
      </c>
      <c r="F12" s="12">
        <f t="shared" si="0"/>
        <v>11</v>
      </c>
      <c r="G12" s="8"/>
      <c r="H12" s="6">
        <v>1</v>
      </c>
      <c r="I12" s="6"/>
      <c r="J12" s="13">
        <f t="shared" si="1"/>
        <v>1</v>
      </c>
      <c r="K12" s="7">
        <f t="shared" si="2"/>
        <v>6</v>
      </c>
      <c r="L12" s="6">
        <f t="shared" si="3"/>
        <v>5</v>
      </c>
      <c r="M12" s="6">
        <f t="shared" si="4"/>
        <v>1</v>
      </c>
      <c r="N12" s="13">
        <f t="shared" si="5"/>
        <v>12</v>
      </c>
    </row>
    <row r="13" spans="1:14" x14ac:dyDescent="0.25">
      <c r="A13" s="8" t="s">
        <v>78</v>
      </c>
      <c r="B13" s="9" t="s">
        <v>56</v>
      </c>
      <c r="C13" s="7">
        <v>1</v>
      </c>
      <c r="D13" s="6">
        <v>3</v>
      </c>
      <c r="E13" s="6">
        <v>5</v>
      </c>
      <c r="F13" s="12">
        <f t="shared" si="0"/>
        <v>9</v>
      </c>
      <c r="G13" s="8">
        <v>1</v>
      </c>
      <c r="H13" s="6"/>
      <c r="I13" s="6"/>
      <c r="J13" s="13">
        <f t="shared" si="1"/>
        <v>1</v>
      </c>
      <c r="K13" s="7">
        <f t="shared" si="2"/>
        <v>2</v>
      </c>
      <c r="L13" s="6">
        <f t="shared" si="3"/>
        <v>3</v>
      </c>
      <c r="M13" s="6">
        <f t="shared" si="4"/>
        <v>5</v>
      </c>
      <c r="N13" s="13">
        <f t="shared" si="5"/>
        <v>10</v>
      </c>
    </row>
    <row r="14" spans="1:14" x14ac:dyDescent="0.25">
      <c r="A14" s="8" t="s">
        <v>26</v>
      </c>
      <c r="B14" s="9" t="s">
        <v>10</v>
      </c>
      <c r="C14" s="7">
        <v>5</v>
      </c>
      <c r="D14" s="6">
        <v>2</v>
      </c>
      <c r="E14" s="6"/>
      <c r="F14" s="12">
        <f t="shared" si="0"/>
        <v>7</v>
      </c>
      <c r="G14" s="8"/>
      <c r="H14" s="6">
        <v>1</v>
      </c>
      <c r="I14" s="6">
        <v>1</v>
      </c>
      <c r="J14" s="13">
        <f t="shared" si="1"/>
        <v>2</v>
      </c>
      <c r="K14" s="7">
        <f t="shared" si="2"/>
        <v>5</v>
      </c>
      <c r="L14" s="6">
        <f t="shared" si="3"/>
        <v>3</v>
      </c>
      <c r="M14" s="6">
        <f t="shared" si="4"/>
        <v>1</v>
      </c>
      <c r="N14" s="13">
        <f t="shared" si="5"/>
        <v>9</v>
      </c>
    </row>
    <row r="15" spans="1:14" x14ac:dyDescent="0.25">
      <c r="A15" s="8" t="s">
        <v>32</v>
      </c>
      <c r="B15" s="9" t="s">
        <v>10</v>
      </c>
      <c r="C15" s="7">
        <v>1</v>
      </c>
      <c r="D15" s="6">
        <v>3</v>
      </c>
      <c r="E15" s="6">
        <v>4</v>
      </c>
      <c r="F15" s="12">
        <f t="shared" si="0"/>
        <v>8</v>
      </c>
      <c r="G15" s="8"/>
      <c r="H15" s="6"/>
      <c r="I15" s="6"/>
      <c r="J15" s="13">
        <f t="shared" si="1"/>
        <v>0</v>
      </c>
      <c r="K15" s="7">
        <f t="shared" si="2"/>
        <v>1</v>
      </c>
      <c r="L15" s="6">
        <f t="shared" si="3"/>
        <v>3</v>
      </c>
      <c r="M15" s="6">
        <f t="shared" si="4"/>
        <v>4</v>
      </c>
      <c r="N15" s="13">
        <f t="shared" si="5"/>
        <v>8</v>
      </c>
    </row>
    <row r="16" spans="1:14" x14ac:dyDescent="0.25">
      <c r="A16" s="8" t="s">
        <v>71</v>
      </c>
      <c r="B16" s="9" t="s">
        <v>56</v>
      </c>
      <c r="C16" s="7">
        <v>1</v>
      </c>
      <c r="D16" s="6">
        <v>2</v>
      </c>
      <c r="E16" s="6">
        <v>5</v>
      </c>
      <c r="F16" s="12">
        <f t="shared" si="0"/>
        <v>8</v>
      </c>
      <c r="G16" s="8"/>
      <c r="H16" s="6"/>
      <c r="I16" s="6"/>
      <c r="J16" s="13">
        <f t="shared" si="1"/>
        <v>0</v>
      </c>
      <c r="K16" s="7">
        <f t="shared" si="2"/>
        <v>1</v>
      </c>
      <c r="L16" s="6">
        <f t="shared" si="3"/>
        <v>2</v>
      </c>
      <c r="M16" s="6">
        <f t="shared" si="4"/>
        <v>5</v>
      </c>
      <c r="N16" s="13">
        <f t="shared" si="5"/>
        <v>8</v>
      </c>
    </row>
    <row r="17" spans="1:14" x14ac:dyDescent="0.25">
      <c r="A17" s="8" t="s">
        <v>42</v>
      </c>
      <c r="B17" s="9" t="s">
        <v>10</v>
      </c>
      <c r="C17" s="7">
        <v>2</v>
      </c>
      <c r="D17" s="6">
        <v>1</v>
      </c>
      <c r="E17" s="6">
        <v>1</v>
      </c>
      <c r="F17" s="12">
        <f t="shared" si="0"/>
        <v>4</v>
      </c>
      <c r="G17" s="8"/>
      <c r="H17" s="6">
        <v>3</v>
      </c>
      <c r="I17" s="6"/>
      <c r="J17" s="13">
        <f t="shared" si="1"/>
        <v>3</v>
      </c>
      <c r="K17" s="7">
        <f t="shared" si="2"/>
        <v>2</v>
      </c>
      <c r="L17" s="6">
        <f t="shared" si="3"/>
        <v>4</v>
      </c>
      <c r="M17" s="6">
        <f t="shared" si="4"/>
        <v>1</v>
      </c>
      <c r="N17" s="13">
        <f t="shared" si="5"/>
        <v>7</v>
      </c>
    </row>
    <row r="18" spans="1:14" x14ac:dyDescent="0.25">
      <c r="A18" s="8" t="s">
        <v>82</v>
      </c>
      <c r="B18" s="9" t="s">
        <v>56</v>
      </c>
      <c r="C18" s="7">
        <v>4</v>
      </c>
      <c r="D18" s="6">
        <v>2</v>
      </c>
      <c r="E18" s="6"/>
      <c r="F18" s="12">
        <f t="shared" si="0"/>
        <v>6</v>
      </c>
      <c r="G18" s="8"/>
      <c r="H18" s="6"/>
      <c r="I18" s="6">
        <v>1</v>
      </c>
      <c r="J18" s="13">
        <f t="shared" si="1"/>
        <v>1</v>
      </c>
      <c r="K18" s="7">
        <f t="shared" si="2"/>
        <v>4</v>
      </c>
      <c r="L18" s="6">
        <f t="shared" si="3"/>
        <v>2</v>
      </c>
      <c r="M18" s="6">
        <f t="shared" si="4"/>
        <v>1</v>
      </c>
      <c r="N18" s="13">
        <f t="shared" si="5"/>
        <v>7</v>
      </c>
    </row>
    <row r="19" spans="1:14" x14ac:dyDescent="0.25">
      <c r="A19" s="8" t="s">
        <v>36</v>
      </c>
      <c r="B19" s="9" t="s">
        <v>10</v>
      </c>
      <c r="C19" s="7">
        <v>3</v>
      </c>
      <c r="D19" s="6">
        <v>3</v>
      </c>
      <c r="E19" s="6">
        <v>1</v>
      </c>
      <c r="F19" s="12">
        <f t="shared" si="0"/>
        <v>7</v>
      </c>
      <c r="G19" s="8"/>
      <c r="H19" s="6"/>
      <c r="I19" s="6"/>
      <c r="J19" s="13">
        <f t="shared" si="1"/>
        <v>0</v>
      </c>
      <c r="K19" s="7">
        <f t="shared" si="2"/>
        <v>3</v>
      </c>
      <c r="L19" s="6">
        <f t="shared" si="3"/>
        <v>3</v>
      </c>
      <c r="M19" s="6">
        <f t="shared" si="4"/>
        <v>1</v>
      </c>
      <c r="N19" s="13">
        <f t="shared" si="5"/>
        <v>7</v>
      </c>
    </row>
    <row r="20" spans="1:14" x14ac:dyDescent="0.25">
      <c r="A20" s="8" t="s">
        <v>85</v>
      </c>
      <c r="B20" s="9" t="s">
        <v>56</v>
      </c>
      <c r="C20" s="7"/>
      <c r="D20" s="6"/>
      <c r="E20" s="6">
        <v>4</v>
      </c>
      <c r="F20" s="12">
        <f t="shared" si="0"/>
        <v>4</v>
      </c>
      <c r="G20" s="8">
        <v>1</v>
      </c>
      <c r="H20" s="6"/>
      <c r="I20" s="6">
        <v>1</v>
      </c>
      <c r="J20" s="13">
        <f t="shared" si="1"/>
        <v>2</v>
      </c>
      <c r="K20" s="7">
        <f t="shared" si="2"/>
        <v>1</v>
      </c>
      <c r="L20" s="6">
        <f t="shared" si="3"/>
        <v>0</v>
      </c>
      <c r="M20" s="6">
        <f t="shared" si="4"/>
        <v>5</v>
      </c>
      <c r="N20" s="13">
        <f t="shared" si="5"/>
        <v>6</v>
      </c>
    </row>
    <row r="21" spans="1:14" x14ac:dyDescent="0.25">
      <c r="A21" s="8" t="s">
        <v>92</v>
      </c>
      <c r="B21" s="9" t="s">
        <v>56</v>
      </c>
      <c r="C21" s="7"/>
      <c r="D21" s="6">
        <v>4</v>
      </c>
      <c r="E21" s="6"/>
      <c r="F21" s="12">
        <f t="shared" si="0"/>
        <v>4</v>
      </c>
      <c r="G21" s="8"/>
      <c r="H21" s="6">
        <v>2</v>
      </c>
      <c r="I21" s="6"/>
      <c r="J21" s="13">
        <f t="shared" si="1"/>
        <v>2</v>
      </c>
      <c r="K21" s="7">
        <f t="shared" si="2"/>
        <v>0</v>
      </c>
      <c r="L21" s="6">
        <f t="shared" si="3"/>
        <v>6</v>
      </c>
      <c r="M21" s="6">
        <f t="shared" si="4"/>
        <v>0</v>
      </c>
      <c r="N21" s="13">
        <f t="shared" si="5"/>
        <v>6</v>
      </c>
    </row>
    <row r="22" spans="1:14" x14ac:dyDescent="0.25">
      <c r="A22" s="8" t="s">
        <v>87</v>
      </c>
      <c r="B22" s="9" t="s">
        <v>56</v>
      </c>
      <c r="C22" s="7"/>
      <c r="D22" s="6">
        <v>2</v>
      </c>
      <c r="E22" s="6">
        <v>3</v>
      </c>
      <c r="F22" s="12">
        <f t="shared" si="0"/>
        <v>5</v>
      </c>
      <c r="G22" s="8"/>
      <c r="H22" s="6"/>
      <c r="I22" s="6">
        <v>1</v>
      </c>
      <c r="J22" s="13">
        <f t="shared" si="1"/>
        <v>1</v>
      </c>
      <c r="K22" s="7">
        <f t="shared" si="2"/>
        <v>0</v>
      </c>
      <c r="L22" s="6">
        <f t="shared" si="3"/>
        <v>2</v>
      </c>
      <c r="M22" s="6">
        <f t="shared" si="4"/>
        <v>4</v>
      </c>
      <c r="N22" s="13">
        <f t="shared" si="5"/>
        <v>6</v>
      </c>
    </row>
    <row r="23" spans="1:14" x14ac:dyDescent="0.25">
      <c r="A23" s="8" t="s">
        <v>57</v>
      </c>
      <c r="B23" s="9" t="s">
        <v>56</v>
      </c>
      <c r="C23" s="7">
        <v>4</v>
      </c>
      <c r="D23" s="6">
        <v>1</v>
      </c>
      <c r="E23" s="6">
        <v>1</v>
      </c>
      <c r="F23" s="12">
        <f t="shared" si="0"/>
        <v>6</v>
      </c>
      <c r="G23" s="8"/>
      <c r="H23" s="6"/>
      <c r="I23" s="6"/>
      <c r="J23" s="13">
        <f t="shared" si="1"/>
        <v>0</v>
      </c>
      <c r="K23" s="7">
        <f t="shared" si="2"/>
        <v>4</v>
      </c>
      <c r="L23" s="6">
        <f t="shared" si="3"/>
        <v>1</v>
      </c>
      <c r="M23" s="6">
        <f t="shared" si="4"/>
        <v>1</v>
      </c>
      <c r="N23" s="13">
        <f t="shared" si="5"/>
        <v>6</v>
      </c>
    </row>
    <row r="24" spans="1:14" x14ac:dyDescent="0.25">
      <c r="A24" s="8" t="s">
        <v>72</v>
      </c>
      <c r="B24" s="9" t="s">
        <v>56</v>
      </c>
      <c r="C24" s="7">
        <v>1</v>
      </c>
      <c r="D24" s="6">
        <v>1</v>
      </c>
      <c r="E24" s="6">
        <v>4</v>
      </c>
      <c r="F24" s="12">
        <f t="shared" si="0"/>
        <v>6</v>
      </c>
      <c r="G24" s="8"/>
      <c r="H24" s="6"/>
      <c r="I24" s="6"/>
      <c r="J24" s="13">
        <f t="shared" si="1"/>
        <v>0</v>
      </c>
      <c r="K24" s="7">
        <f t="shared" si="2"/>
        <v>1</v>
      </c>
      <c r="L24" s="6">
        <f t="shared" si="3"/>
        <v>1</v>
      </c>
      <c r="M24" s="6">
        <f t="shared" si="4"/>
        <v>4</v>
      </c>
      <c r="N24" s="13">
        <f t="shared" si="5"/>
        <v>6</v>
      </c>
    </row>
    <row r="25" spans="1:14" x14ac:dyDescent="0.25">
      <c r="A25" s="8" t="s">
        <v>79</v>
      </c>
      <c r="B25" s="9" t="s">
        <v>56</v>
      </c>
      <c r="C25" s="7"/>
      <c r="D25" s="6">
        <v>1</v>
      </c>
      <c r="E25" s="6">
        <v>1</v>
      </c>
      <c r="F25" s="12">
        <f t="shared" si="0"/>
        <v>2</v>
      </c>
      <c r="G25" s="8">
        <v>2</v>
      </c>
      <c r="H25" s="6"/>
      <c r="I25" s="6">
        <v>1</v>
      </c>
      <c r="J25" s="13">
        <f t="shared" si="1"/>
        <v>3</v>
      </c>
      <c r="K25" s="7">
        <f t="shared" si="2"/>
        <v>2</v>
      </c>
      <c r="L25" s="6">
        <f t="shared" si="3"/>
        <v>1</v>
      </c>
      <c r="M25" s="6">
        <f t="shared" si="4"/>
        <v>2</v>
      </c>
      <c r="N25" s="13">
        <f t="shared" si="5"/>
        <v>5</v>
      </c>
    </row>
    <row r="26" spans="1:14" x14ac:dyDescent="0.25">
      <c r="A26" s="8" t="s">
        <v>40</v>
      </c>
      <c r="B26" s="9" t="s">
        <v>10</v>
      </c>
      <c r="C26" s="7"/>
      <c r="D26" s="6"/>
      <c r="E26" s="6">
        <v>3</v>
      </c>
      <c r="F26" s="12">
        <f t="shared" si="0"/>
        <v>3</v>
      </c>
      <c r="G26" s="8"/>
      <c r="H26" s="6"/>
      <c r="I26" s="6">
        <v>2</v>
      </c>
      <c r="J26" s="13">
        <f t="shared" si="1"/>
        <v>2</v>
      </c>
      <c r="K26" s="7">
        <f t="shared" si="2"/>
        <v>0</v>
      </c>
      <c r="L26" s="6">
        <f t="shared" si="3"/>
        <v>0</v>
      </c>
      <c r="M26" s="6">
        <f t="shared" si="4"/>
        <v>5</v>
      </c>
      <c r="N26" s="13">
        <f t="shared" si="5"/>
        <v>5</v>
      </c>
    </row>
    <row r="27" spans="1:14" x14ac:dyDescent="0.25">
      <c r="A27" s="8" t="s">
        <v>46</v>
      </c>
      <c r="B27" s="9" t="s">
        <v>10</v>
      </c>
      <c r="C27" s="7">
        <v>1</v>
      </c>
      <c r="D27" s="6">
        <v>3</v>
      </c>
      <c r="E27" s="6">
        <v>1</v>
      </c>
      <c r="F27" s="12">
        <f t="shared" si="0"/>
        <v>5</v>
      </c>
      <c r="G27" s="8"/>
      <c r="H27" s="6"/>
      <c r="I27" s="6"/>
      <c r="J27" s="13">
        <f t="shared" si="1"/>
        <v>0</v>
      </c>
      <c r="K27" s="7">
        <f t="shared" si="2"/>
        <v>1</v>
      </c>
      <c r="L27" s="6">
        <f t="shared" si="3"/>
        <v>3</v>
      </c>
      <c r="M27" s="6">
        <f t="shared" si="4"/>
        <v>1</v>
      </c>
      <c r="N27" s="13">
        <f t="shared" si="5"/>
        <v>5</v>
      </c>
    </row>
    <row r="28" spans="1:14" x14ac:dyDescent="0.25">
      <c r="A28" s="8" t="s">
        <v>20</v>
      </c>
      <c r="B28" s="9" t="s">
        <v>10</v>
      </c>
      <c r="C28" s="7"/>
      <c r="D28" s="6">
        <v>1</v>
      </c>
      <c r="E28" s="6">
        <v>4</v>
      </c>
      <c r="F28" s="12">
        <f t="shared" si="0"/>
        <v>5</v>
      </c>
      <c r="G28" s="8"/>
      <c r="H28" s="6"/>
      <c r="I28" s="6"/>
      <c r="J28" s="13">
        <f t="shared" si="1"/>
        <v>0</v>
      </c>
      <c r="K28" s="7">
        <f t="shared" si="2"/>
        <v>0</v>
      </c>
      <c r="L28" s="6">
        <f t="shared" si="3"/>
        <v>1</v>
      </c>
      <c r="M28" s="6">
        <f t="shared" si="4"/>
        <v>4</v>
      </c>
      <c r="N28" s="13">
        <f t="shared" si="5"/>
        <v>5</v>
      </c>
    </row>
    <row r="29" spans="1:14" x14ac:dyDescent="0.25">
      <c r="A29" s="8" t="s">
        <v>77</v>
      </c>
      <c r="B29" s="9" t="s">
        <v>56</v>
      </c>
      <c r="C29" s="7"/>
      <c r="D29" s="6"/>
      <c r="E29" s="6">
        <v>1</v>
      </c>
      <c r="F29" s="12">
        <f t="shared" si="0"/>
        <v>1</v>
      </c>
      <c r="G29" s="8"/>
      <c r="H29" s="6">
        <v>2</v>
      </c>
      <c r="I29" s="6">
        <v>1</v>
      </c>
      <c r="J29" s="13">
        <f t="shared" si="1"/>
        <v>3</v>
      </c>
      <c r="K29" s="7">
        <f t="shared" si="2"/>
        <v>0</v>
      </c>
      <c r="L29" s="6">
        <f t="shared" si="3"/>
        <v>2</v>
      </c>
      <c r="M29" s="6">
        <f t="shared" si="4"/>
        <v>2</v>
      </c>
      <c r="N29" s="13">
        <f t="shared" si="5"/>
        <v>4</v>
      </c>
    </row>
    <row r="30" spans="1:14" x14ac:dyDescent="0.25">
      <c r="A30" s="8" t="s">
        <v>24</v>
      </c>
      <c r="B30" s="9" t="s">
        <v>10</v>
      </c>
      <c r="C30" s="7">
        <v>2</v>
      </c>
      <c r="D30" s="6"/>
      <c r="E30" s="6">
        <v>2</v>
      </c>
      <c r="F30" s="12">
        <f t="shared" si="0"/>
        <v>4</v>
      </c>
      <c r="G30" s="8"/>
      <c r="H30" s="6"/>
      <c r="I30" s="6"/>
      <c r="J30" s="13">
        <f t="shared" si="1"/>
        <v>0</v>
      </c>
      <c r="K30" s="7">
        <f t="shared" si="2"/>
        <v>2</v>
      </c>
      <c r="L30" s="6">
        <f t="shared" si="3"/>
        <v>0</v>
      </c>
      <c r="M30" s="6">
        <f t="shared" si="4"/>
        <v>2</v>
      </c>
      <c r="N30" s="13">
        <f t="shared" si="5"/>
        <v>4</v>
      </c>
    </row>
    <row r="31" spans="1:14" x14ac:dyDescent="0.25">
      <c r="A31" s="8" t="s">
        <v>23</v>
      </c>
      <c r="B31" s="9" t="s">
        <v>10</v>
      </c>
      <c r="C31" s="7">
        <v>1</v>
      </c>
      <c r="D31" s="6">
        <v>2</v>
      </c>
      <c r="E31" s="6">
        <v>1</v>
      </c>
      <c r="F31" s="12">
        <f t="shared" si="0"/>
        <v>4</v>
      </c>
      <c r="G31" s="8"/>
      <c r="H31" s="6"/>
      <c r="I31" s="6"/>
      <c r="J31" s="13">
        <f t="shared" si="1"/>
        <v>0</v>
      </c>
      <c r="K31" s="7">
        <f t="shared" si="2"/>
        <v>1</v>
      </c>
      <c r="L31" s="6">
        <f t="shared" si="3"/>
        <v>2</v>
      </c>
      <c r="M31" s="6">
        <f t="shared" si="4"/>
        <v>1</v>
      </c>
      <c r="N31" s="13">
        <f t="shared" si="5"/>
        <v>4</v>
      </c>
    </row>
    <row r="32" spans="1:14" x14ac:dyDescent="0.25">
      <c r="A32" s="8" t="s">
        <v>21</v>
      </c>
      <c r="B32" s="9" t="s">
        <v>10</v>
      </c>
      <c r="C32" s="7">
        <v>1</v>
      </c>
      <c r="D32" s="6">
        <v>1</v>
      </c>
      <c r="E32" s="6">
        <v>2</v>
      </c>
      <c r="F32" s="12">
        <f t="shared" si="0"/>
        <v>4</v>
      </c>
      <c r="G32" s="8"/>
      <c r="H32" s="6"/>
      <c r="I32" s="6"/>
      <c r="J32" s="13">
        <f t="shared" si="1"/>
        <v>0</v>
      </c>
      <c r="K32" s="7">
        <f t="shared" si="2"/>
        <v>1</v>
      </c>
      <c r="L32" s="6">
        <f t="shared" si="3"/>
        <v>1</v>
      </c>
      <c r="M32" s="6">
        <f t="shared" si="4"/>
        <v>2</v>
      </c>
      <c r="N32" s="13">
        <f t="shared" si="5"/>
        <v>4</v>
      </c>
    </row>
    <row r="33" spans="1:14" x14ac:dyDescent="0.25">
      <c r="A33" s="8" t="s">
        <v>19</v>
      </c>
      <c r="B33" s="9" t="s">
        <v>10</v>
      </c>
      <c r="C33" s="7"/>
      <c r="D33" s="6">
        <v>4</v>
      </c>
      <c r="E33" s="6"/>
      <c r="F33" s="12">
        <f t="shared" si="0"/>
        <v>4</v>
      </c>
      <c r="G33" s="8"/>
      <c r="H33" s="6"/>
      <c r="I33" s="6"/>
      <c r="J33" s="13">
        <f t="shared" si="1"/>
        <v>0</v>
      </c>
      <c r="K33" s="7">
        <f t="shared" si="2"/>
        <v>0</v>
      </c>
      <c r="L33" s="6">
        <f t="shared" si="3"/>
        <v>4</v>
      </c>
      <c r="M33" s="6">
        <f t="shared" si="4"/>
        <v>0</v>
      </c>
      <c r="N33" s="13">
        <f t="shared" si="5"/>
        <v>4</v>
      </c>
    </row>
    <row r="34" spans="1:14" x14ac:dyDescent="0.25">
      <c r="A34" s="8" t="s">
        <v>37</v>
      </c>
      <c r="B34" s="9" t="s">
        <v>10</v>
      </c>
      <c r="C34" s="7"/>
      <c r="D34" s="6">
        <v>3</v>
      </c>
      <c r="E34" s="6">
        <v>1</v>
      </c>
      <c r="F34" s="12">
        <f t="shared" si="0"/>
        <v>4</v>
      </c>
      <c r="G34" s="8"/>
      <c r="H34" s="6"/>
      <c r="I34" s="6"/>
      <c r="J34" s="13">
        <f t="shared" si="1"/>
        <v>0</v>
      </c>
      <c r="K34" s="7">
        <f t="shared" si="2"/>
        <v>0</v>
      </c>
      <c r="L34" s="6">
        <f t="shared" si="3"/>
        <v>3</v>
      </c>
      <c r="M34" s="6">
        <f t="shared" si="4"/>
        <v>1</v>
      </c>
      <c r="N34" s="13">
        <f t="shared" si="5"/>
        <v>4</v>
      </c>
    </row>
    <row r="35" spans="1:14" x14ac:dyDescent="0.25">
      <c r="A35" s="8" t="s">
        <v>101</v>
      </c>
      <c r="B35" s="9" t="s">
        <v>56</v>
      </c>
      <c r="C35" s="7">
        <v>1</v>
      </c>
      <c r="D35" s="6">
        <v>2</v>
      </c>
      <c r="E35" s="6"/>
      <c r="F35" s="12">
        <f t="shared" si="0"/>
        <v>3</v>
      </c>
      <c r="G35" s="8"/>
      <c r="H35" s="6"/>
      <c r="I35" s="6"/>
      <c r="J35" s="13">
        <f t="shared" si="1"/>
        <v>0</v>
      </c>
      <c r="K35" s="7">
        <f t="shared" si="2"/>
        <v>1</v>
      </c>
      <c r="L35" s="6">
        <f t="shared" si="3"/>
        <v>2</v>
      </c>
      <c r="M35" s="6">
        <f t="shared" si="4"/>
        <v>0</v>
      </c>
      <c r="N35" s="13">
        <f t="shared" si="5"/>
        <v>3</v>
      </c>
    </row>
    <row r="36" spans="1:14" x14ac:dyDescent="0.25">
      <c r="A36" s="8" t="s">
        <v>41</v>
      </c>
      <c r="B36" s="9" t="s">
        <v>10</v>
      </c>
      <c r="C36" s="7">
        <v>1</v>
      </c>
      <c r="D36" s="6"/>
      <c r="E36" s="6">
        <v>2</v>
      </c>
      <c r="F36" s="12">
        <f t="shared" si="0"/>
        <v>3</v>
      </c>
      <c r="G36" s="8"/>
      <c r="H36" s="6"/>
      <c r="I36" s="6"/>
      <c r="J36" s="13">
        <f t="shared" si="1"/>
        <v>0</v>
      </c>
      <c r="K36" s="7">
        <f t="shared" si="2"/>
        <v>1</v>
      </c>
      <c r="L36" s="6">
        <f t="shared" si="3"/>
        <v>0</v>
      </c>
      <c r="M36" s="6">
        <f t="shared" si="4"/>
        <v>2</v>
      </c>
      <c r="N36" s="13">
        <f t="shared" si="5"/>
        <v>3</v>
      </c>
    </row>
    <row r="37" spans="1:14" x14ac:dyDescent="0.25">
      <c r="A37" s="8" t="s">
        <v>91</v>
      </c>
      <c r="B37" s="9" t="s">
        <v>56</v>
      </c>
      <c r="C37" s="7">
        <v>1</v>
      </c>
      <c r="D37" s="6"/>
      <c r="E37" s="6">
        <v>2</v>
      </c>
      <c r="F37" s="12">
        <f t="shared" ref="F37:F68" si="6">SUM(C37:E37)</f>
        <v>3</v>
      </c>
      <c r="G37" s="8"/>
      <c r="H37" s="6"/>
      <c r="I37" s="6"/>
      <c r="J37" s="13">
        <f t="shared" ref="J37:J68" si="7">SUM(G37:I37)</f>
        <v>0</v>
      </c>
      <c r="K37" s="7">
        <f t="shared" ref="K37:K68" si="8">C37+G37</f>
        <v>1</v>
      </c>
      <c r="L37" s="6">
        <f t="shared" ref="L37:L68" si="9">D37+H37</f>
        <v>0</v>
      </c>
      <c r="M37" s="6">
        <f t="shared" ref="M37:M68" si="10">E37+I37</f>
        <v>2</v>
      </c>
      <c r="N37" s="13">
        <f t="shared" ref="N37:N68" si="11">SUM(K37:M37)</f>
        <v>3</v>
      </c>
    </row>
    <row r="38" spans="1:14" x14ac:dyDescent="0.25">
      <c r="A38" s="8" t="s">
        <v>49</v>
      </c>
      <c r="B38" s="9" t="s">
        <v>10</v>
      </c>
      <c r="C38" s="7"/>
      <c r="D38" s="6"/>
      <c r="E38" s="6">
        <v>3</v>
      </c>
      <c r="F38" s="12">
        <f t="shared" si="6"/>
        <v>3</v>
      </c>
      <c r="G38" s="8"/>
      <c r="H38" s="6"/>
      <c r="I38" s="6"/>
      <c r="J38" s="13">
        <f t="shared" si="7"/>
        <v>0</v>
      </c>
      <c r="K38" s="7">
        <f t="shared" si="8"/>
        <v>0</v>
      </c>
      <c r="L38" s="6">
        <f t="shared" si="9"/>
        <v>0</v>
      </c>
      <c r="M38" s="6">
        <f t="shared" si="10"/>
        <v>3</v>
      </c>
      <c r="N38" s="13">
        <f t="shared" si="11"/>
        <v>3</v>
      </c>
    </row>
    <row r="39" spans="1:14" x14ac:dyDescent="0.25">
      <c r="A39" s="8" t="s">
        <v>64</v>
      </c>
      <c r="B39" s="9" t="s">
        <v>56</v>
      </c>
      <c r="C39" s="7"/>
      <c r="D39" s="6"/>
      <c r="E39" s="6">
        <v>3</v>
      </c>
      <c r="F39" s="12">
        <f t="shared" si="6"/>
        <v>3</v>
      </c>
      <c r="G39" s="8"/>
      <c r="H39" s="6"/>
      <c r="I39" s="6"/>
      <c r="J39" s="13">
        <f t="shared" si="7"/>
        <v>0</v>
      </c>
      <c r="K39" s="7">
        <f t="shared" si="8"/>
        <v>0</v>
      </c>
      <c r="L39" s="6">
        <f t="shared" si="9"/>
        <v>0</v>
      </c>
      <c r="M39" s="6">
        <f t="shared" si="10"/>
        <v>3</v>
      </c>
      <c r="N39" s="13">
        <f t="shared" si="11"/>
        <v>3</v>
      </c>
    </row>
    <row r="40" spans="1:14" x14ac:dyDescent="0.25">
      <c r="A40" s="8" t="s">
        <v>51</v>
      </c>
      <c r="B40" s="9" t="s">
        <v>10</v>
      </c>
      <c r="C40" s="7"/>
      <c r="D40" s="6"/>
      <c r="E40" s="6">
        <v>1</v>
      </c>
      <c r="F40" s="12">
        <f t="shared" si="6"/>
        <v>1</v>
      </c>
      <c r="G40" s="8"/>
      <c r="H40" s="6"/>
      <c r="I40" s="6">
        <v>1</v>
      </c>
      <c r="J40" s="13">
        <f t="shared" si="7"/>
        <v>1</v>
      </c>
      <c r="K40" s="7">
        <f t="shared" si="8"/>
        <v>0</v>
      </c>
      <c r="L40" s="6">
        <f t="shared" si="9"/>
        <v>0</v>
      </c>
      <c r="M40" s="6">
        <f t="shared" si="10"/>
        <v>2</v>
      </c>
      <c r="N40" s="13">
        <f t="shared" si="11"/>
        <v>2</v>
      </c>
    </row>
    <row r="41" spans="1:14" x14ac:dyDescent="0.25">
      <c r="A41" s="8" t="s">
        <v>83</v>
      </c>
      <c r="B41" s="9" t="s">
        <v>56</v>
      </c>
      <c r="C41" s="7"/>
      <c r="D41" s="6"/>
      <c r="E41" s="6">
        <v>1</v>
      </c>
      <c r="F41" s="12">
        <f t="shared" si="6"/>
        <v>1</v>
      </c>
      <c r="G41" s="8"/>
      <c r="H41" s="6"/>
      <c r="I41" s="6">
        <v>1</v>
      </c>
      <c r="J41" s="13">
        <f t="shared" si="7"/>
        <v>1</v>
      </c>
      <c r="K41" s="7">
        <f t="shared" si="8"/>
        <v>0</v>
      </c>
      <c r="L41" s="6">
        <f t="shared" si="9"/>
        <v>0</v>
      </c>
      <c r="M41" s="6">
        <f t="shared" si="10"/>
        <v>2</v>
      </c>
      <c r="N41" s="13">
        <f t="shared" si="11"/>
        <v>2</v>
      </c>
    </row>
    <row r="42" spans="1:14" x14ac:dyDescent="0.25">
      <c r="A42" s="8" t="s">
        <v>97</v>
      </c>
      <c r="B42" s="9" t="s">
        <v>56</v>
      </c>
      <c r="C42" s="7">
        <v>2</v>
      </c>
      <c r="D42" s="6"/>
      <c r="E42" s="6"/>
      <c r="F42" s="12">
        <f t="shared" si="6"/>
        <v>2</v>
      </c>
      <c r="G42" s="8"/>
      <c r="H42" s="6"/>
      <c r="I42" s="6"/>
      <c r="J42" s="13">
        <f t="shared" si="7"/>
        <v>0</v>
      </c>
      <c r="K42" s="7">
        <f t="shared" si="8"/>
        <v>2</v>
      </c>
      <c r="L42" s="6">
        <f t="shared" si="9"/>
        <v>0</v>
      </c>
      <c r="M42" s="6">
        <f t="shared" si="10"/>
        <v>0</v>
      </c>
      <c r="N42" s="13">
        <f t="shared" si="11"/>
        <v>2</v>
      </c>
    </row>
    <row r="43" spans="1:14" x14ac:dyDescent="0.25">
      <c r="A43" s="8" t="s">
        <v>68</v>
      </c>
      <c r="B43" s="9" t="s">
        <v>56</v>
      </c>
      <c r="C43" s="7">
        <v>1</v>
      </c>
      <c r="D43" s="6">
        <v>1</v>
      </c>
      <c r="E43" s="6"/>
      <c r="F43" s="12">
        <f t="shared" si="6"/>
        <v>2</v>
      </c>
      <c r="G43" s="8"/>
      <c r="H43" s="6"/>
      <c r="I43" s="6"/>
      <c r="J43" s="13">
        <f t="shared" si="7"/>
        <v>0</v>
      </c>
      <c r="K43" s="7">
        <f t="shared" si="8"/>
        <v>1</v>
      </c>
      <c r="L43" s="6">
        <f t="shared" si="9"/>
        <v>1</v>
      </c>
      <c r="M43" s="6">
        <f t="shared" si="10"/>
        <v>0</v>
      </c>
      <c r="N43" s="13">
        <f t="shared" si="11"/>
        <v>2</v>
      </c>
    </row>
    <row r="44" spans="1:14" x14ac:dyDescent="0.25">
      <c r="A44" s="8" t="s">
        <v>53</v>
      </c>
      <c r="B44" s="9" t="s">
        <v>10</v>
      </c>
      <c r="C44" s="7">
        <v>1</v>
      </c>
      <c r="D44" s="6"/>
      <c r="E44" s="6">
        <v>1</v>
      </c>
      <c r="F44" s="12">
        <f t="shared" si="6"/>
        <v>2</v>
      </c>
      <c r="G44" s="8"/>
      <c r="H44" s="6"/>
      <c r="I44" s="6"/>
      <c r="J44" s="13">
        <f t="shared" si="7"/>
        <v>0</v>
      </c>
      <c r="K44" s="7">
        <f t="shared" si="8"/>
        <v>1</v>
      </c>
      <c r="L44" s="6">
        <f t="shared" si="9"/>
        <v>0</v>
      </c>
      <c r="M44" s="6">
        <f t="shared" si="10"/>
        <v>1</v>
      </c>
      <c r="N44" s="13">
        <f t="shared" si="11"/>
        <v>2</v>
      </c>
    </row>
    <row r="45" spans="1:14" x14ac:dyDescent="0.25">
      <c r="A45" s="8" t="s">
        <v>74</v>
      </c>
      <c r="B45" s="9" t="s">
        <v>56</v>
      </c>
      <c r="C45" s="7">
        <v>1</v>
      </c>
      <c r="D45" s="6"/>
      <c r="E45" s="6">
        <v>1</v>
      </c>
      <c r="F45" s="12">
        <f t="shared" si="6"/>
        <v>2</v>
      </c>
      <c r="G45" s="8"/>
      <c r="H45" s="6"/>
      <c r="I45" s="6"/>
      <c r="J45" s="13">
        <f t="shared" si="7"/>
        <v>0</v>
      </c>
      <c r="K45" s="7">
        <f t="shared" si="8"/>
        <v>1</v>
      </c>
      <c r="L45" s="6">
        <f t="shared" si="9"/>
        <v>0</v>
      </c>
      <c r="M45" s="6">
        <f t="shared" si="10"/>
        <v>1</v>
      </c>
      <c r="N45" s="13">
        <f t="shared" si="11"/>
        <v>2</v>
      </c>
    </row>
    <row r="46" spans="1:14" x14ac:dyDescent="0.25">
      <c r="A46" s="8" t="s">
        <v>76</v>
      </c>
      <c r="B46" s="9" t="s">
        <v>56</v>
      </c>
      <c r="C46" s="7">
        <v>1</v>
      </c>
      <c r="D46" s="6"/>
      <c r="E46" s="6">
        <v>1</v>
      </c>
      <c r="F46" s="12">
        <f t="shared" si="6"/>
        <v>2</v>
      </c>
      <c r="G46" s="8"/>
      <c r="H46" s="6"/>
      <c r="I46" s="6"/>
      <c r="J46" s="13">
        <f t="shared" si="7"/>
        <v>0</v>
      </c>
      <c r="K46" s="7">
        <f t="shared" si="8"/>
        <v>1</v>
      </c>
      <c r="L46" s="6">
        <f t="shared" si="9"/>
        <v>0</v>
      </c>
      <c r="M46" s="6">
        <f t="shared" si="10"/>
        <v>1</v>
      </c>
      <c r="N46" s="13">
        <f t="shared" si="11"/>
        <v>2</v>
      </c>
    </row>
    <row r="47" spans="1:14" x14ac:dyDescent="0.25">
      <c r="A47" s="8" t="s">
        <v>81</v>
      </c>
      <c r="B47" s="9" t="s">
        <v>56</v>
      </c>
      <c r="C47" s="7">
        <v>1</v>
      </c>
      <c r="D47" s="6"/>
      <c r="E47" s="6">
        <v>1</v>
      </c>
      <c r="F47" s="12">
        <f t="shared" si="6"/>
        <v>2</v>
      </c>
      <c r="G47" s="8"/>
      <c r="H47" s="6"/>
      <c r="I47" s="6"/>
      <c r="J47" s="13">
        <f t="shared" si="7"/>
        <v>0</v>
      </c>
      <c r="K47" s="7">
        <f t="shared" si="8"/>
        <v>1</v>
      </c>
      <c r="L47" s="6">
        <f t="shared" si="9"/>
        <v>0</v>
      </c>
      <c r="M47" s="6">
        <f t="shared" si="10"/>
        <v>1</v>
      </c>
      <c r="N47" s="13">
        <f t="shared" si="11"/>
        <v>2</v>
      </c>
    </row>
    <row r="48" spans="1:14" x14ac:dyDescent="0.25">
      <c r="A48" s="8" t="s">
        <v>16</v>
      </c>
      <c r="B48" s="9" t="s">
        <v>10</v>
      </c>
      <c r="C48" s="7"/>
      <c r="D48" s="6">
        <v>2</v>
      </c>
      <c r="E48" s="6"/>
      <c r="F48" s="12">
        <f t="shared" si="6"/>
        <v>2</v>
      </c>
      <c r="G48" s="8"/>
      <c r="H48" s="6"/>
      <c r="I48" s="6"/>
      <c r="J48" s="13">
        <f t="shared" si="7"/>
        <v>0</v>
      </c>
      <c r="K48" s="7">
        <f t="shared" si="8"/>
        <v>0</v>
      </c>
      <c r="L48" s="6">
        <f t="shared" si="9"/>
        <v>2</v>
      </c>
      <c r="M48" s="6">
        <f t="shared" si="10"/>
        <v>0</v>
      </c>
      <c r="N48" s="13">
        <f t="shared" si="11"/>
        <v>2</v>
      </c>
    </row>
    <row r="49" spans="1:14" x14ac:dyDescent="0.25">
      <c r="A49" s="8" t="s">
        <v>104</v>
      </c>
      <c r="B49" s="9" t="s">
        <v>56</v>
      </c>
      <c r="C49" s="7"/>
      <c r="D49" s="6">
        <v>2</v>
      </c>
      <c r="E49" s="6"/>
      <c r="F49" s="12">
        <f t="shared" si="6"/>
        <v>2</v>
      </c>
      <c r="G49" s="8"/>
      <c r="H49" s="6"/>
      <c r="I49" s="6"/>
      <c r="J49" s="13">
        <f t="shared" si="7"/>
        <v>0</v>
      </c>
      <c r="K49" s="7">
        <f t="shared" si="8"/>
        <v>0</v>
      </c>
      <c r="L49" s="6">
        <f t="shared" si="9"/>
        <v>2</v>
      </c>
      <c r="M49" s="6">
        <f t="shared" si="10"/>
        <v>0</v>
      </c>
      <c r="N49" s="13">
        <f t="shared" si="11"/>
        <v>2</v>
      </c>
    </row>
    <row r="50" spans="1:14" x14ac:dyDescent="0.25">
      <c r="A50" s="8" t="s">
        <v>12</v>
      </c>
      <c r="B50" s="9" t="s">
        <v>10</v>
      </c>
      <c r="C50" s="7"/>
      <c r="D50" s="6">
        <v>1</v>
      </c>
      <c r="E50" s="6">
        <v>1</v>
      </c>
      <c r="F50" s="12">
        <f t="shared" si="6"/>
        <v>2</v>
      </c>
      <c r="G50" s="8"/>
      <c r="H50" s="6"/>
      <c r="I50" s="6"/>
      <c r="J50" s="13">
        <f t="shared" si="7"/>
        <v>0</v>
      </c>
      <c r="K50" s="7">
        <f t="shared" si="8"/>
        <v>0</v>
      </c>
      <c r="L50" s="6">
        <f t="shared" si="9"/>
        <v>1</v>
      </c>
      <c r="M50" s="6">
        <f t="shared" si="10"/>
        <v>1</v>
      </c>
      <c r="N50" s="13">
        <f t="shared" si="11"/>
        <v>2</v>
      </c>
    </row>
    <row r="51" spans="1:14" x14ac:dyDescent="0.25">
      <c r="A51" s="8" t="s">
        <v>39</v>
      </c>
      <c r="B51" s="9" t="s">
        <v>10</v>
      </c>
      <c r="C51" s="7"/>
      <c r="D51" s="6">
        <v>1</v>
      </c>
      <c r="E51" s="6">
        <v>1</v>
      </c>
      <c r="F51" s="12">
        <f t="shared" si="6"/>
        <v>2</v>
      </c>
      <c r="G51" s="8"/>
      <c r="H51" s="6"/>
      <c r="I51" s="6"/>
      <c r="J51" s="13">
        <f t="shared" si="7"/>
        <v>0</v>
      </c>
      <c r="K51" s="7">
        <f t="shared" si="8"/>
        <v>0</v>
      </c>
      <c r="L51" s="6">
        <f t="shared" si="9"/>
        <v>1</v>
      </c>
      <c r="M51" s="6">
        <f t="shared" si="10"/>
        <v>1</v>
      </c>
      <c r="N51" s="13">
        <f t="shared" si="11"/>
        <v>2</v>
      </c>
    </row>
    <row r="52" spans="1:14" x14ac:dyDescent="0.25">
      <c r="A52" s="8" t="s">
        <v>47</v>
      </c>
      <c r="B52" s="9" t="s">
        <v>10</v>
      </c>
      <c r="C52" s="7"/>
      <c r="D52" s="6">
        <v>1</v>
      </c>
      <c r="E52" s="6">
        <v>1</v>
      </c>
      <c r="F52" s="12">
        <f t="shared" si="6"/>
        <v>2</v>
      </c>
      <c r="G52" s="8"/>
      <c r="H52" s="6"/>
      <c r="I52" s="6"/>
      <c r="J52" s="13">
        <f t="shared" si="7"/>
        <v>0</v>
      </c>
      <c r="K52" s="7">
        <f t="shared" si="8"/>
        <v>0</v>
      </c>
      <c r="L52" s="6">
        <f t="shared" si="9"/>
        <v>1</v>
      </c>
      <c r="M52" s="6">
        <f t="shared" si="10"/>
        <v>1</v>
      </c>
      <c r="N52" s="13">
        <f t="shared" si="11"/>
        <v>2</v>
      </c>
    </row>
    <row r="53" spans="1:14" x14ac:dyDescent="0.25">
      <c r="A53" s="8" t="s">
        <v>67</v>
      </c>
      <c r="B53" s="9" t="s">
        <v>56</v>
      </c>
      <c r="C53" s="7"/>
      <c r="D53" s="6">
        <v>1</v>
      </c>
      <c r="E53" s="6">
        <v>1</v>
      </c>
      <c r="F53" s="12">
        <f t="shared" si="6"/>
        <v>2</v>
      </c>
      <c r="G53" s="8"/>
      <c r="H53" s="6"/>
      <c r="I53" s="6"/>
      <c r="J53" s="13">
        <f t="shared" si="7"/>
        <v>0</v>
      </c>
      <c r="K53" s="7">
        <f t="shared" si="8"/>
        <v>0</v>
      </c>
      <c r="L53" s="6">
        <f t="shared" si="9"/>
        <v>1</v>
      </c>
      <c r="M53" s="6">
        <f t="shared" si="10"/>
        <v>1</v>
      </c>
      <c r="N53" s="13">
        <f t="shared" si="11"/>
        <v>2</v>
      </c>
    </row>
    <row r="54" spans="1:14" x14ac:dyDescent="0.25">
      <c r="A54" s="8" t="s">
        <v>75</v>
      </c>
      <c r="B54" s="9" t="s">
        <v>56</v>
      </c>
      <c r="C54" s="7"/>
      <c r="D54" s="6">
        <v>1</v>
      </c>
      <c r="E54" s="6">
        <v>1</v>
      </c>
      <c r="F54" s="12">
        <f t="shared" si="6"/>
        <v>2</v>
      </c>
      <c r="G54" s="8"/>
      <c r="H54" s="6"/>
      <c r="I54" s="6"/>
      <c r="J54" s="13">
        <f t="shared" si="7"/>
        <v>0</v>
      </c>
      <c r="K54" s="7">
        <f t="shared" si="8"/>
        <v>0</v>
      </c>
      <c r="L54" s="6">
        <f t="shared" si="9"/>
        <v>1</v>
      </c>
      <c r="M54" s="6">
        <f t="shared" si="10"/>
        <v>1</v>
      </c>
      <c r="N54" s="13">
        <f t="shared" si="11"/>
        <v>2</v>
      </c>
    </row>
    <row r="55" spans="1:14" x14ac:dyDescent="0.25">
      <c r="A55" s="8" t="s">
        <v>95</v>
      </c>
      <c r="B55" s="9" t="s">
        <v>56</v>
      </c>
      <c r="C55" s="7"/>
      <c r="D55" s="6">
        <v>1</v>
      </c>
      <c r="E55" s="6">
        <v>1</v>
      </c>
      <c r="F55" s="12">
        <f t="shared" si="6"/>
        <v>2</v>
      </c>
      <c r="G55" s="8"/>
      <c r="H55" s="6"/>
      <c r="I55" s="6"/>
      <c r="J55" s="13">
        <f t="shared" si="7"/>
        <v>0</v>
      </c>
      <c r="K55" s="7">
        <f t="shared" si="8"/>
        <v>0</v>
      </c>
      <c r="L55" s="6">
        <f t="shared" si="9"/>
        <v>1</v>
      </c>
      <c r="M55" s="6">
        <f t="shared" si="10"/>
        <v>1</v>
      </c>
      <c r="N55" s="13">
        <f t="shared" si="11"/>
        <v>2</v>
      </c>
    </row>
    <row r="56" spans="1:14" x14ac:dyDescent="0.25">
      <c r="A56" s="8" t="s">
        <v>17</v>
      </c>
      <c r="B56" s="9" t="s">
        <v>10</v>
      </c>
      <c r="C56" s="7"/>
      <c r="D56" s="6"/>
      <c r="E56" s="6">
        <v>2</v>
      </c>
      <c r="F56" s="12">
        <f t="shared" si="6"/>
        <v>2</v>
      </c>
      <c r="G56" s="8"/>
      <c r="H56" s="6"/>
      <c r="I56" s="6"/>
      <c r="J56" s="13">
        <f t="shared" si="7"/>
        <v>0</v>
      </c>
      <c r="K56" s="7">
        <f t="shared" si="8"/>
        <v>0</v>
      </c>
      <c r="L56" s="6">
        <f t="shared" si="9"/>
        <v>0</v>
      </c>
      <c r="M56" s="6">
        <f t="shared" si="10"/>
        <v>2</v>
      </c>
      <c r="N56" s="13">
        <f t="shared" si="11"/>
        <v>2</v>
      </c>
    </row>
    <row r="57" spans="1:14" x14ac:dyDescent="0.25">
      <c r="A57" s="8" t="s">
        <v>22</v>
      </c>
      <c r="B57" s="9" t="s">
        <v>10</v>
      </c>
      <c r="C57" s="7"/>
      <c r="D57" s="6"/>
      <c r="E57" s="6">
        <v>2</v>
      </c>
      <c r="F57" s="12">
        <f t="shared" si="6"/>
        <v>2</v>
      </c>
      <c r="G57" s="8"/>
      <c r="H57" s="6"/>
      <c r="I57" s="6"/>
      <c r="J57" s="13">
        <f t="shared" si="7"/>
        <v>0</v>
      </c>
      <c r="K57" s="7">
        <f t="shared" si="8"/>
        <v>0</v>
      </c>
      <c r="L57" s="6">
        <f t="shared" si="9"/>
        <v>0</v>
      </c>
      <c r="M57" s="6">
        <f t="shared" si="10"/>
        <v>2</v>
      </c>
      <c r="N57" s="13">
        <f t="shared" si="11"/>
        <v>2</v>
      </c>
    </row>
    <row r="58" spans="1:14" x14ac:dyDescent="0.25">
      <c r="A58" s="8" t="s">
        <v>34</v>
      </c>
      <c r="B58" s="9" t="s">
        <v>10</v>
      </c>
      <c r="C58" s="7"/>
      <c r="D58" s="6"/>
      <c r="E58" s="6">
        <v>2</v>
      </c>
      <c r="F58" s="12">
        <f t="shared" si="6"/>
        <v>2</v>
      </c>
      <c r="G58" s="8"/>
      <c r="H58" s="6"/>
      <c r="I58" s="6"/>
      <c r="J58" s="13">
        <f t="shared" si="7"/>
        <v>0</v>
      </c>
      <c r="K58" s="7">
        <f t="shared" si="8"/>
        <v>0</v>
      </c>
      <c r="L58" s="6">
        <f t="shared" si="9"/>
        <v>0</v>
      </c>
      <c r="M58" s="6">
        <f t="shared" si="10"/>
        <v>2</v>
      </c>
      <c r="N58" s="13">
        <f t="shared" si="11"/>
        <v>2</v>
      </c>
    </row>
    <row r="59" spans="1:14" x14ac:dyDescent="0.25">
      <c r="A59" s="8" t="s">
        <v>29</v>
      </c>
      <c r="B59" s="9" t="s">
        <v>10</v>
      </c>
      <c r="C59" s="7"/>
      <c r="D59" s="6"/>
      <c r="E59" s="6"/>
      <c r="F59" s="12">
        <f t="shared" si="6"/>
        <v>0</v>
      </c>
      <c r="G59" s="8"/>
      <c r="H59" s="6"/>
      <c r="I59" s="6">
        <v>1</v>
      </c>
      <c r="J59" s="13">
        <f t="shared" si="7"/>
        <v>1</v>
      </c>
      <c r="K59" s="7">
        <f t="shared" si="8"/>
        <v>0</v>
      </c>
      <c r="L59" s="6">
        <f t="shared" si="9"/>
        <v>0</v>
      </c>
      <c r="M59" s="6">
        <f t="shared" si="10"/>
        <v>1</v>
      </c>
      <c r="N59" s="13">
        <f t="shared" si="11"/>
        <v>1</v>
      </c>
    </row>
    <row r="60" spans="1:14" x14ac:dyDescent="0.25">
      <c r="A60" s="10" t="s">
        <v>11</v>
      </c>
      <c r="B60" s="9" t="s">
        <v>10</v>
      </c>
      <c r="C60" s="7">
        <v>1</v>
      </c>
      <c r="D60" s="6"/>
      <c r="E60" s="6"/>
      <c r="F60" s="12">
        <f t="shared" si="6"/>
        <v>1</v>
      </c>
      <c r="G60" s="8"/>
      <c r="H60" s="6"/>
      <c r="I60" s="6"/>
      <c r="J60" s="13">
        <f t="shared" si="7"/>
        <v>0</v>
      </c>
      <c r="K60" s="7">
        <f t="shared" si="8"/>
        <v>1</v>
      </c>
      <c r="L60" s="6">
        <f t="shared" si="9"/>
        <v>0</v>
      </c>
      <c r="M60" s="6">
        <f t="shared" si="10"/>
        <v>0</v>
      </c>
      <c r="N60" s="13">
        <f t="shared" si="11"/>
        <v>1</v>
      </c>
    </row>
    <row r="61" spans="1:14" x14ac:dyDescent="0.25">
      <c r="A61" s="8" t="s">
        <v>14</v>
      </c>
      <c r="B61" s="9" t="s">
        <v>10</v>
      </c>
      <c r="C61" s="7">
        <v>1</v>
      </c>
      <c r="D61" s="6"/>
      <c r="E61" s="6"/>
      <c r="F61" s="12">
        <f t="shared" si="6"/>
        <v>1</v>
      </c>
      <c r="G61" s="8"/>
      <c r="H61" s="6"/>
      <c r="I61" s="6"/>
      <c r="J61" s="13">
        <f t="shared" si="7"/>
        <v>0</v>
      </c>
      <c r="K61" s="7">
        <f t="shared" si="8"/>
        <v>1</v>
      </c>
      <c r="L61" s="6">
        <f t="shared" si="9"/>
        <v>0</v>
      </c>
      <c r="M61" s="6">
        <f t="shared" si="10"/>
        <v>0</v>
      </c>
      <c r="N61" s="13">
        <f t="shared" si="11"/>
        <v>1</v>
      </c>
    </row>
    <row r="62" spans="1:14" x14ac:dyDescent="0.25">
      <c r="A62" s="8" t="s">
        <v>60</v>
      </c>
      <c r="B62" s="9" t="s">
        <v>56</v>
      </c>
      <c r="C62" s="7">
        <v>1</v>
      </c>
      <c r="D62" s="6"/>
      <c r="E62" s="6"/>
      <c r="F62" s="12">
        <f t="shared" si="6"/>
        <v>1</v>
      </c>
      <c r="G62" s="8"/>
      <c r="H62" s="6"/>
      <c r="I62" s="6"/>
      <c r="J62" s="13">
        <f t="shared" si="7"/>
        <v>0</v>
      </c>
      <c r="K62" s="7">
        <f t="shared" si="8"/>
        <v>1</v>
      </c>
      <c r="L62" s="6">
        <f t="shared" si="9"/>
        <v>0</v>
      </c>
      <c r="M62" s="6">
        <f t="shared" si="10"/>
        <v>0</v>
      </c>
      <c r="N62" s="13">
        <f t="shared" si="11"/>
        <v>1</v>
      </c>
    </row>
    <row r="63" spans="1:14" x14ac:dyDescent="0.25">
      <c r="A63" s="8" t="s">
        <v>65</v>
      </c>
      <c r="B63" s="9" t="s">
        <v>56</v>
      </c>
      <c r="C63" s="7">
        <v>1</v>
      </c>
      <c r="D63" s="6"/>
      <c r="E63" s="6"/>
      <c r="F63" s="12">
        <f t="shared" si="6"/>
        <v>1</v>
      </c>
      <c r="G63" s="8"/>
      <c r="H63" s="6"/>
      <c r="I63" s="6"/>
      <c r="J63" s="13">
        <f t="shared" si="7"/>
        <v>0</v>
      </c>
      <c r="K63" s="7">
        <f t="shared" si="8"/>
        <v>1</v>
      </c>
      <c r="L63" s="6">
        <f t="shared" si="9"/>
        <v>0</v>
      </c>
      <c r="M63" s="6">
        <f t="shared" si="10"/>
        <v>0</v>
      </c>
      <c r="N63" s="13">
        <f t="shared" si="11"/>
        <v>1</v>
      </c>
    </row>
    <row r="64" spans="1:14" x14ac:dyDescent="0.25">
      <c r="A64" s="8" t="s">
        <v>70</v>
      </c>
      <c r="B64" s="9" t="s">
        <v>56</v>
      </c>
      <c r="C64" s="7">
        <v>1</v>
      </c>
      <c r="D64" s="6"/>
      <c r="E64" s="6"/>
      <c r="F64" s="12">
        <f t="shared" si="6"/>
        <v>1</v>
      </c>
      <c r="G64" s="8"/>
      <c r="H64" s="6"/>
      <c r="I64" s="6"/>
      <c r="J64" s="13">
        <f t="shared" si="7"/>
        <v>0</v>
      </c>
      <c r="K64" s="7">
        <f t="shared" si="8"/>
        <v>1</v>
      </c>
      <c r="L64" s="6">
        <f t="shared" si="9"/>
        <v>0</v>
      </c>
      <c r="M64" s="6">
        <f t="shared" si="10"/>
        <v>0</v>
      </c>
      <c r="N64" s="13">
        <f t="shared" si="11"/>
        <v>1</v>
      </c>
    </row>
    <row r="65" spans="1:14" x14ac:dyDescent="0.25">
      <c r="A65" s="8" t="s">
        <v>27</v>
      </c>
      <c r="B65" s="9" t="s">
        <v>10</v>
      </c>
      <c r="C65" s="7"/>
      <c r="D65" s="6">
        <v>1</v>
      </c>
      <c r="E65" s="6"/>
      <c r="F65" s="12">
        <f t="shared" si="6"/>
        <v>1</v>
      </c>
      <c r="G65" s="8"/>
      <c r="H65" s="6"/>
      <c r="I65" s="6"/>
      <c r="J65" s="13">
        <f t="shared" si="7"/>
        <v>0</v>
      </c>
      <c r="K65" s="7">
        <f t="shared" si="8"/>
        <v>0</v>
      </c>
      <c r="L65" s="6">
        <f t="shared" si="9"/>
        <v>1</v>
      </c>
      <c r="M65" s="6">
        <f t="shared" si="10"/>
        <v>0</v>
      </c>
      <c r="N65" s="13">
        <f t="shared" si="11"/>
        <v>1</v>
      </c>
    </row>
    <row r="66" spans="1:14" x14ac:dyDescent="0.25">
      <c r="A66" s="8" t="s">
        <v>30</v>
      </c>
      <c r="B66" s="9" t="s">
        <v>10</v>
      </c>
      <c r="C66" s="7"/>
      <c r="D66" s="6">
        <v>1</v>
      </c>
      <c r="E66" s="6"/>
      <c r="F66" s="12">
        <f t="shared" si="6"/>
        <v>1</v>
      </c>
      <c r="G66" s="8"/>
      <c r="H66" s="6"/>
      <c r="I66" s="6"/>
      <c r="J66" s="13">
        <f t="shared" si="7"/>
        <v>0</v>
      </c>
      <c r="K66" s="7">
        <f t="shared" si="8"/>
        <v>0</v>
      </c>
      <c r="L66" s="6">
        <f t="shared" si="9"/>
        <v>1</v>
      </c>
      <c r="M66" s="6">
        <f t="shared" si="10"/>
        <v>0</v>
      </c>
      <c r="N66" s="13">
        <f t="shared" si="11"/>
        <v>1</v>
      </c>
    </row>
    <row r="67" spans="1:14" x14ac:dyDescent="0.25">
      <c r="A67" s="8" t="s">
        <v>43</v>
      </c>
      <c r="B67" s="9" t="s">
        <v>10</v>
      </c>
      <c r="C67" s="7"/>
      <c r="D67" s="6">
        <v>1</v>
      </c>
      <c r="E67" s="6"/>
      <c r="F67" s="12">
        <f t="shared" si="6"/>
        <v>1</v>
      </c>
      <c r="G67" s="8"/>
      <c r="H67" s="6"/>
      <c r="I67" s="6"/>
      <c r="J67" s="13">
        <f t="shared" si="7"/>
        <v>0</v>
      </c>
      <c r="K67" s="7">
        <f t="shared" si="8"/>
        <v>0</v>
      </c>
      <c r="L67" s="6">
        <f t="shared" si="9"/>
        <v>1</v>
      </c>
      <c r="M67" s="6">
        <f t="shared" si="10"/>
        <v>0</v>
      </c>
      <c r="N67" s="13">
        <f t="shared" si="11"/>
        <v>1</v>
      </c>
    </row>
    <row r="68" spans="1:14" x14ac:dyDescent="0.25">
      <c r="A68" s="8" t="s">
        <v>44</v>
      </c>
      <c r="B68" s="9" t="s">
        <v>10</v>
      </c>
      <c r="C68" s="7"/>
      <c r="D68" s="6">
        <v>1</v>
      </c>
      <c r="E68" s="6"/>
      <c r="F68" s="12">
        <f t="shared" si="6"/>
        <v>1</v>
      </c>
      <c r="G68" s="8"/>
      <c r="H68" s="6"/>
      <c r="I68" s="6"/>
      <c r="J68" s="13">
        <f t="shared" si="7"/>
        <v>0</v>
      </c>
      <c r="K68" s="7">
        <f t="shared" si="8"/>
        <v>0</v>
      </c>
      <c r="L68" s="6">
        <f t="shared" si="9"/>
        <v>1</v>
      </c>
      <c r="M68" s="6">
        <f t="shared" si="10"/>
        <v>0</v>
      </c>
      <c r="N68" s="13">
        <f t="shared" si="11"/>
        <v>1</v>
      </c>
    </row>
    <row r="69" spans="1:14" x14ac:dyDescent="0.25">
      <c r="A69" s="8" t="s">
        <v>48</v>
      </c>
      <c r="B69" s="9" t="s">
        <v>10</v>
      </c>
      <c r="C69" s="7"/>
      <c r="D69" s="6">
        <v>1</v>
      </c>
      <c r="E69" s="6"/>
      <c r="F69" s="12">
        <f t="shared" ref="F69:F100" si="12">SUM(C69:E69)</f>
        <v>1</v>
      </c>
      <c r="G69" s="8"/>
      <c r="H69" s="6"/>
      <c r="I69" s="6"/>
      <c r="J69" s="13">
        <f t="shared" ref="J69:J100" si="13">SUM(G69:I69)</f>
        <v>0</v>
      </c>
      <c r="K69" s="7">
        <f t="shared" ref="K69:K98" si="14">C69+G69</f>
        <v>0</v>
      </c>
      <c r="L69" s="6">
        <f t="shared" ref="L69:L98" si="15">D69+H69</f>
        <v>1</v>
      </c>
      <c r="M69" s="6">
        <f t="shared" ref="M69:M98" si="16">E69+I69</f>
        <v>0</v>
      </c>
      <c r="N69" s="13">
        <f t="shared" ref="N69:N100" si="17">SUM(K69:M69)</f>
        <v>1</v>
      </c>
    </row>
    <row r="70" spans="1:14" x14ac:dyDescent="0.25">
      <c r="A70" s="8" t="s">
        <v>50</v>
      </c>
      <c r="B70" s="9" t="s">
        <v>10</v>
      </c>
      <c r="C70" s="7"/>
      <c r="D70" s="6">
        <v>1</v>
      </c>
      <c r="E70" s="6"/>
      <c r="F70" s="12">
        <f t="shared" si="12"/>
        <v>1</v>
      </c>
      <c r="G70" s="8"/>
      <c r="H70" s="6"/>
      <c r="I70" s="6"/>
      <c r="J70" s="13">
        <f t="shared" si="13"/>
        <v>0</v>
      </c>
      <c r="K70" s="7">
        <f t="shared" si="14"/>
        <v>0</v>
      </c>
      <c r="L70" s="6">
        <f t="shared" si="15"/>
        <v>1</v>
      </c>
      <c r="M70" s="6">
        <f t="shared" si="16"/>
        <v>0</v>
      </c>
      <c r="N70" s="13">
        <f t="shared" si="17"/>
        <v>1</v>
      </c>
    </row>
    <row r="71" spans="1:14" x14ac:dyDescent="0.25">
      <c r="A71" s="8" t="s">
        <v>52</v>
      </c>
      <c r="B71" s="9" t="s">
        <v>10</v>
      </c>
      <c r="C71" s="7"/>
      <c r="D71" s="6">
        <v>1</v>
      </c>
      <c r="E71" s="6"/>
      <c r="F71" s="12">
        <f t="shared" si="12"/>
        <v>1</v>
      </c>
      <c r="G71" s="8"/>
      <c r="H71" s="6"/>
      <c r="I71" s="6"/>
      <c r="J71" s="13">
        <f t="shared" si="13"/>
        <v>0</v>
      </c>
      <c r="K71" s="7">
        <f t="shared" si="14"/>
        <v>0</v>
      </c>
      <c r="L71" s="6">
        <f t="shared" si="15"/>
        <v>1</v>
      </c>
      <c r="M71" s="6">
        <f t="shared" si="16"/>
        <v>0</v>
      </c>
      <c r="N71" s="13">
        <f t="shared" si="17"/>
        <v>1</v>
      </c>
    </row>
    <row r="72" spans="1:14" x14ac:dyDescent="0.25">
      <c r="A72" s="8" t="s">
        <v>55</v>
      </c>
      <c r="B72" s="9" t="s">
        <v>10</v>
      </c>
      <c r="C72" s="7"/>
      <c r="D72" s="6">
        <v>1</v>
      </c>
      <c r="E72" s="6"/>
      <c r="F72" s="12">
        <f t="shared" si="12"/>
        <v>1</v>
      </c>
      <c r="G72" s="8"/>
      <c r="H72" s="6"/>
      <c r="I72" s="6"/>
      <c r="J72" s="13">
        <f t="shared" si="13"/>
        <v>0</v>
      </c>
      <c r="K72" s="7">
        <f t="shared" si="14"/>
        <v>0</v>
      </c>
      <c r="L72" s="6">
        <f t="shared" si="15"/>
        <v>1</v>
      </c>
      <c r="M72" s="6">
        <f t="shared" si="16"/>
        <v>0</v>
      </c>
      <c r="N72" s="13">
        <f t="shared" si="17"/>
        <v>1</v>
      </c>
    </row>
    <row r="73" spans="1:14" x14ac:dyDescent="0.25">
      <c r="A73" s="8" t="s">
        <v>58</v>
      </c>
      <c r="B73" s="9" t="s">
        <v>56</v>
      </c>
      <c r="C73" s="7"/>
      <c r="D73" s="6">
        <v>1</v>
      </c>
      <c r="E73" s="6"/>
      <c r="F73" s="12">
        <f t="shared" si="12"/>
        <v>1</v>
      </c>
      <c r="G73" s="8"/>
      <c r="H73" s="6"/>
      <c r="I73" s="6"/>
      <c r="J73" s="13">
        <f t="shared" si="13"/>
        <v>0</v>
      </c>
      <c r="K73" s="7">
        <f t="shared" si="14"/>
        <v>0</v>
      </c>
      <c r="L73" s="6">
        <f t="shared" si="15"/>
        <v>1</v>
      </c>
      <c r="M73" s="6">
        <f t="shared" si="16"/>
        <v>0</v>
      </c>
      <c r="N73" s="13">
        <f t="shared" si="17"/>
        <v>1</v>
      </c>
    </row>
    <row r="74" spans="1:14" x14ac:dyDescent="0.25">
      <c r="A74" s="8" t="s">
        <v>61</v>
      </c>
      <c r="B74" s="9" t="s">
        <v>56</v>
      </c>
      <c r="C74" s="7"/>
      <c r="D74" s="6">
        <v>1</v>
      </c>
      <c r="E74" s="6"/>
      <c r="F74" s="12">
        <f t="shared" si="12"/>
        <v>1</v>
      </c>
      <c r="G74" s="8"/>
      <c r="H74" s="6"/>
      <c r="I74" s="6"/>
      <c r="J74" s="13">
        <f t="shared" si="13"/>
        <v>0</v>
      </c>
      <c r="K74" s="7">
        <f t="shared" si="14"/>
        <v>0</v>
      </c>
      <c r="L74" s="6">
        <f t="shared" si="15"/>
        <v>1</v>
      </c>
      <c r="M74" s="6">
        <f t="shared" si="16"/>
        <v>0</v>
      </c>
      <c r="N74" s="13">
        <f t="shared" si="17"/>
        <v>1</v>
      </c>
    </row>
    <row r="75" spans="1:14" x14ac:dyDescent="0.25">
      <c r="A75" s="8" t="s">
        <v>89</v>
      </c>
      <c r="B75" s="9" t="s">
        <v>56</v>
      </c>
      <c r="C75" s="7"/>
      <c r="D75" s="6">
        <v>1</v>
      </c>
      <c r="E75" s="6"/>
      <c r="F75" s="12">
        <f t="shared" si="12"/>
        <v>1</v>
      </c>
      <c r="G75" s="8"/>
      <c r="H75" s="6"/>
      <c r="I75" s="6"/>
      <c r="J75" s="13">
        <f t="shared" si="13"/>
        <v>0</v>
      </c>
      <c r="K75" s="7">
        <f t="shared" si="14"/>
        <v>0</v>
      </c>
      <c r="L75" s="6">
        <f t="shared" si="15"/>
        <v>1</v>
      </c>
      <c r="M75" s="6">
        <f t="shared" si="16"/>
        <v>0</v>
      </c>
      <c r="N75" s="13">
        <f t="shared" si="17"/>
        <v>1</v>
      </c>
    </row>
    <row r="76" spans="1:14" x14ac:dyDescent="0.25">
      <c r="A76" s="8" t="s">
        <v>93</v>
      </c>
      <c r="B76" s="9" t="s">
        <v>56</v>
      </c>
      <c r="C76" s="7"/>
      <c r="D76" s="6">
        <v>1</v>
      </c>
      <c r="E76" s="6"/>
      <c r="F76" s="12">
        <f t="shared" si="12"/>
        <v>1</v>
      </c>
      <c r="G76" s="8"/>
      <c r="H76" s="6"/>
      <c r="I76" s="6"/>
      <c r="J76" s="13">
        <f t="shared" si="13"/>
        <v>0</v>
      </c>
      <c r="K76" s="7">
        <f t="shared" si="14"/>
        <v>0</v>
      </c>
      <c r="L76" s="6">
        <f t="shared" si="15"/>
        <v>1</v>
      </c>
      <c r="M76" s="6">
        <f t="shared" si="16"/>
        <v>0</v>
      </c>
      <c r="N76" s="13">
        <f t="shared" si="17"/>
        <v>1</v>
      </c>
    </row>
    <row r="77" spans="1:14" x14ac:dyDescent="0.25">
      <c r="A77" s="8" t="s">
        <v>100</v>
      </c>
      <c r="B77" s="9" t="s">
        <v>56</v>
      </c>
      <c r="C77" s="7"/>
      <c r="D77" s="6">
        <v>1</v>
      </c>
      <c r="E77" s="6"/>
      <c r="F77" s="12">
        <f t="shared" si="12"/>
        <v>1</v>
      </c>
      <c r="G77" s="8"/>
      <c r="H77" s="6"/>
      <c r="I77" s="6"/>
      <c r="J77" s="13">
        <f t="shared" si="13"/>
        <v>0</v>
      </c>
      <c r="K77" s="7">
        <f t="shared" si="14"/>
        <v>0</v>
      </c>
      <c r="L77" s="6">
        <f t="shared" si="15"/>
        <v>1</v>
      </c>
      <c r="M77" s="6">
        <f t="shared" si="16"/>
        <v>0</v>
      </c>
      <c r="N77" s="13">
        <f t="shared" si="17"/>
        <v>1</v>
      </c>
    </row>
    <row r="78" spans="1:14" x14ac:dyDescent="0.25">
      <c r="A78" s="8" t="s">
        <v>13</v>
      </c>
      <c r="B78" s="9" t="s">
        <v>10</v>
      </c>
      <c r="C78" s="7"/>
      <c r="D78" s="6"/>
      <c r="E78" s="6">
        <v>1</v>
      </c>
      <c r="F78" s="12">
        <f t="shared" si="12"/>
        <v>1</v>
      </c>
      <c r="G78" s="8"/>
      <c r="H78" s="6"/>
      <c r="I78" s="6"/>
      <c r="J78" s="13">
        <f t="shared" si="13"/>
        <v>0</v>
      </c>
      <c r="K78" s="7">
        <f t="shared" si="14"/>
        <v>0</v>
      </c>
      <c r="L78" s="6">
        <f t="shared" si="15"/>
        <v>0</v>
      </c>
      <c r="M78" s="6">
        <f t="shared" si="16"/>
        <v>1</v>
      </c>
      <c r="N78" s="13">
        <f t="shared" si="17"/>
        <v>1</v>
      </c>
    </row>
    <row r="79" spans="1:14" x14ac:dyDescent="0.25">
      <c r="A79" s="8" t="s">
        <v>25</v>
      </c>
      <c r="B79" s="9" t="s">
        <v>10</v>
      </c>
      <c r="C79" s="7"/>
      <c r="D79" s="6"/>
      <c r="E79" s="6">
        <v>1</v>
      </c>
      <c r="F79" s="12">
        <f t="shared" si="12"/>
        <v>1</v>
      </c>
      <c r="G79" s="8"/>
      <c r="H79" s="6"/>
      <c r="I79" s="6"/>
      <c r="J79" s="13">
        <f t="shared" si="13"/>
        <v>0</v>
      </c>
      <c r="K79" s="7">
        <f t="shared" si="14"/>
        <v>0</v>
      </c>
      <c r="L79" s="6">
        <f t="shared" si="15"/>
        <v>0</v>
      </c>
      <c r="M79" s="6">
        <f t="shared" si="16"/>
        <v>1</v>
      </c>
      <c r="N79" s="13">
        <f t="shared" si="17"/>
        <v>1</v>
      </c>
    </row>
    <row r="80" spans="1:14" x14ac:dyDescent="0.25">
      <c r="A80" s="8" t="s">
        <v>28</v>
      </c>
      <c r="B80" s="9" t="s">
        <v>10</v>
      </c>
      <c r="C80" s="7"/>
      <c r="D80" s="6"/>
      <c r="E80" s="6">
        <v>1</v>
      </c>
      <c r="F80" s="12">
        <f t="shared" si="12"/>
        <v>1</v>
      </c>
      <c r="G80" s="8"/>
      <c r="H80" s="6"/>
      <c r="I80" s="6"/>
      <c r="J80" s="13">
        <f t="shared" si="13"/>
        <v>0</v>
      </c>
      <c r="K80" s="7">
        <f t="shared" si="14"/>
        <v>0</v>
      </c>
      <c r="L80" s="6">
        <f t="shared" si="15"/>
        <v>0</v>
      </c>
      <c r="M80" s="6">
        <f t="shared" si="16"/>
        <v>1</v>
      </c>
      <c r="N80" s="13">
        <f t="shared" si="17"/>
        <v>1</v>
      </c>
    </row>
    <row r="81" spans="1:14" x14ac:dyDescent="0.25">
      <c r="A81" s="8" t="s">
        <v>35</v>
      </c>
      <c r="B81" s="9" t="s">
        <v>10</v>
      </c>
      <c r="C81" s="7"/>
      <c r="D81" s="6"/>
      <c r="E81" s="6">
        <v>1</v>
      </c>
      <c r="F81" s="12">
        <f t="shared" si="12"/>
        <v>1</v>
      </c>
      <c r="G81" s="8"/>
      <c r="H81" s="6"/>
      <c r="I81" s="6"/>
      <c r="J81" s="13">
        <f t="shared" si="13"/>
        <v>0</v>
      </c>
      <c r="K81" s="7">
        <f t="shared" si="14"/>
        <v>0</v>
      </c>
      <c r="L81" s="6">
        <f t="shared" si="15"/>
        <v>0</v>
      </c>
      <c r="M81" s="6">
        <f t="shared" si="16"/>
        <v>1</v>
      </c>
      <c r="N81" s="13">
        <f t="shared" si="17"/>
        <v>1</v>
      </c>
    </row>
    <row r="82" spans="1:14" x14ac:dyDescent="0.25">
      <c r="A82" s="8" t="s">
        <v>38</v>
      </c>
      <c r="B82" s="9" t="s">
        <v>10</v>
      </c>
      <c r="C82" s="7"/>
      <c r="D82" s="6"/>
      <c r="E82" s="6">
        <v>1</v>
      </c>
      <c r="F82" s="12">
        <f t="shared" si="12"/>
        <v>1</v>
      </c>
      <c r="G82" s="8"/>
      <c r="H82" s="6"/>
      <c r="I82" s="6"/>
      <c r="J82" s="13">
        <f t="shared" si="13"/>
        <v>0</v>
      </c>
      <c r="K82" s="7">
        <f t="shared" si="14"/>
        <v>0</v>
      </c>
      <c r="L82" s="6">
        <f t="shared" si="15"/>
        <v>0</v>
      </c>
      <c r="M82" s="6">
        <f t="shared" si="16"/>
        <v>1</v>
      </c>
      <c r="N82" s="13">
        <f t="shared" si="17"/>
        <v>1</v>
      </c>
    </row>
    <row r="83" spans="1:14" x14ac:dyDescent="0.25">
      <c r="A83" s="8" t="s">
        <v>45</v>
      </c>
      <c r="B83" s="9" t="s">
        <v>10</v>
      </c>
      <c r="C83" s="7"/>
      <c r="D83" s="6"/>
      <c r="E83" s="6">
        <v>1</v>
      </c>
      <c r="F83" s="12">
        <f t="shared" si="12"/>
        <v>1</v>
      </c>
      <c r="G83" s="8"/>
      <c r="H83" s="6"/>
      <c r="I83" s="6"/>
      <c r="J83" s="13">
        <f t="shared" si="13"/>
        <v>0</v>
      </c>
      <c r="K83" s="7">
        <f t="shared" si="14"/>
        <v>0</v>
      </c>
      <c r="L83" s="6">
        <f t="shared" si="15"/>
        <v>0</v>
      </c>
      <c r="M83" s="6">
        <f t="shared" si="16"/>
        <v>1</v>
      </c>
      <c r="N83" s="13">
        <f t="shared" si="17"/>
        <v>1</v>
      </c>
    </row>
    <row r="84" spans="1:14" x14ac:dyDescent="0.25">
      <c r="A84" s="8" t="s">
        <v>54</v>
      </c>
      <c r="B84" s="9" t="s">
        <v>10</v>
      </c>
      <c r="C84" s="7"/>
      <c r="D84" s="6"/>
      <c r="E84" s="6">
        <v>1</v>
      </c>
      <c r="F84" s="12">
        <f t="shared" si="12"/>
        <v>1</v>
      </c>
      <c r="G84" s="8"/>
      <c r="H84" s="6"/>
      <c r="I84" s="6"/>
      <c r="J84" s="13">
        <f t="shared" si="13"/>
        <v>0</v>
      </c>
      <c r="K84" s="7">
        <f t="shared" si="14"/>
        <v>0</v>
      </c>
      <c r="L84" s="6">
        <f t="shared" si="15"/>
        <v>0</v>
      </c>
      <c r="M84" s="6">
        <f t="shared" si="16"/>
        <v>1</v>
      </c>
      <c r="N84" s="13">
        <f t="shared" si="17"/>
        <v>1</v>
      </c>
    </row>
    <row r="85" spans="1:14" x14ac:dyDescent="0.25">
      <c r="A85" s="8" t="s">
        <v>59</v>
      </c>
      <c r="B85" s="9" t="s">
        <v>56</v>
      </c>
      <c r="C85" s="7"/>
      <c r="D85" s="6"/>
      <c r="E85" s="6">
        <v>1</v>
      </c>
      <c r="F85" s="12">
        <f t="shared" si="12"/>
        <v>1</v>
      </c>
      <c r="G85" s="8"/>
      <c r="H85" s="6"/>
      <c r="I85" s="6"/>
      <c r="J85" s="13">
        <f t="shared" si="13"/>
        <v>0</v>
      </c>
      <c r="K85" s="7">
        <f t="shared" si="14"/>
        <v>0</v>
      </c>
      <c r="L85" s="6">
        <f t="shared" si="15"/>
        <v>0</v>
      </c>
      <c r="M85" s="6">
        <f t="shared" si="16"/>
        <v>1</v>
      </c>
      <c r="N85" s="13">
        <f t="shared" si="17"/>
        <v>1</v>
      </c>
    </row>
    <row r="86" spans="1:14" x14ac:dyDescent="0.25">
      <c r="A86" s="8" t="s">
        <v>62</v>
      </c>
      <c r="B86" s="9" t="s">
        <v>56</v>
      </c>
      <c r="C86" s="7"/>
      <c r="D86" s="6"/>
      <c r="E86" s="6">
        <v>1</v>
      </c>
      <c r="F86" s="12">
        <f t="shared" si="12"/>
        <v>1</v>
      </c>
      <c r="G86" s="8"/>
      <c r="H86" s="6"/>
      <c r="I86" s="6"/>
      <c r="J86" s="13">
        <f t="shared" si="13"/>
        <v>0</v>
      </c>
      <c r="K86" s="7">
        <f t="shared" si="14"/>
        <v>0</v>
      </c>
      <c r="L86" s="6">
        <f t="shared" si="15"/>
        <v>0</v>
      </c>
      <c r="M86" s="6">
        <f t="shared" si="16"/>
        <v>1</v>
      </c>
      <c r="N86" s="13">
        <f t="shared" si="17"/>
        <v>1</v>
      </c>
    </row>
    <row r="87" spans="1:14" x14ac:dyDescent="0.25">
      <c r="A87" s="8" t="s">
        <v>69</v>
      </c>
      <c r="B87" s="9" t="s">
        <v>56</v>
      </c>
      <c r="C87" s="7"/>
      <c r="D87" s="6"/>
      <c r="E87" s="6">
        <v>1</v>
      </c>
      <c r="F87" s="12">
        <f t="shared" si="12"/>
        <v>1</v>
      </c>
      <c r="G87" s="8"/>
      <c r="H87" s="6"/>
      <c r="I87" s="6"/>
      <c r="J87" s="13">
        <f t="shared" si="13"/>
        <v>0</v>
      </c>
      <c r="K87" s="7">
        <f t="shared" si="14"/>
        <v>0</v>
      </c>
      <c r="L87" s="6">
        <f t="shared" si="15"/>
        <v>0</v>
      </c>
      <c r="M87" s="6">
        <f t="shared" si="16"/>
        <v>1</v>
      </c>
      <c r="N87" s="13">
        <f t="shared" si="17"/>
        <v>1</v>
      </c>
    </row>
    <row r="88" spans="1:14" x14ac:dyDescent="0.25">
      <c r="A88" s="8" t="s">
        <v>80</v>
      </c>
      <c r="B88" s="9" t="s">
        <v>56</v>
      </c>
      <c r="C88" s="7"/>
      <c r="D88" s="6"/>
      <c r="E88" s="6">
        <v>1</v>
      </c>
      <c r="F88" s="12">
        <f t="shared" si="12"/>
        <v>1</v>
      </c>
      <c r="G88" s="8"/>
      <c r="H88" s="6"/>
      <c r="I88" s="6"/>
      <c r="J88" s="13">
        <f t="shared" si="13"/>
        <v>0</v>
      </c>
      <c r="K88" s="7">
        <f t="shared" si="14"/>
        <v>0</v>
      </c>
      <c r="L88" s="6">
        <f t="shared" si="15"/>
        <v>0</v>
      </c>
      <c r="M88" s="6">
        <f t="shared" si="16"/>
        <v>1</v>
      </c>
      <c r="N88" s="13">
        <f t="shared" si="17"/>
        <v>1</v>
      </c>
    </row>
    <row r="89" spans="1:14" x14ac:dyDescent="0.25">
      <c r="A89" s="8" t="s">
        <v>86</v>
      </c>
      <c r="B89" s="9" t="s">
        <v>56</v>
      </c>
      <c r="C89" s="7"/>
      <c r="D89" s="6"/>
      <c r="E89" s="6">
        <v>1</v>
      </c>
      <c r="F89" s="12">
        <f t="shared" si="12"/>
        <v>1</v>
      </c>
      <c r="G89" s="8"/>
      <c r="H89" s="6"/>
      <c r="I89" s="6"/>
      <c r="J89" s="13">
        <f t="shared" si="13"/>
        <v>0</v>
      </c>
      <c r="K89" s="7">
        <f t="shared" si="14"/>
        <v>0</v>
      </c>
      <c r="L89" s="6">
        <f t="shared" si="15"/>
        <v>0</v>
      </c>
      <c r="M89" s="6">
        <f t="shared" si="16"/>
        <v>1</v>
      </c>
      <c r="N89" s="13">
        <f t="shared" si="17"/>
        <v>1</v>
      </c>
    </row>
    <row r="90" spans="1:14" x14ac:dyDescent="0.25">
      <c r="A90" s="8" t="s">
        <v>88</v>
      </c>
      <c r="B90" s="9" t="s">
        <v>56</v>
      </c>
      <c r="C90" s="7"/>
      <c r="D90" s="6"/>
      <c r="E90" s="6">
        <v>1</v>
      </c>
      <c r="F90" s="12">
        <f t="shared" si="12"/>
        <v>1</v>
      </c>
      <c r="G90" s="8"/>
      <c r="H90" s="6"/>
      <c r="I90" s="6"/>
      <c r="J90" s="13">
        <f t="shared" si="13"/>
        <v>0</v>
      </c>
      <c r="K90" s="7">
        <f t="shared" si="14"/>
        <v>0</v>
      </c>
      <c r="L90" s="6">
        <f t="shared" si="15"/>
        <v>0</v>
      </c>
      <c r="M90" s="6">
        <f t="shared" si="16"/>
        <v>1</v>
      </c>
      <c r="N90" s="13">
        <f t="shared" si="17"/>
        <v>1</v>
      </c>
    </row>
    <row r="91" spans="1:14" x14ac:dyDescent="0.25">
      <c r="A91" s="8" t="s">
        <v>90</v>
      </c>
      <c r="B91" s="9" t="s">
        <v>56</v>
      </c>
      <c r="C91" s="7"/>
      <c r="D91" s="6"/>
      <c r="E91" s="6">
        <v>1</v>
      </c>
      <c r="F91" s="12">
        <f t="shared" si="12"/>
        <v>1</v>
      </c>
      <c r="G91" s="8"/>
      <c r="H91" s="6"/>
      <c r="I91" s="6"/>
      <c r="J91" s="13">
        <f t="shared" si="13"/>
        <v>0</v>
      </c>
      <c r="K91" s="7">
        <f t="shared" si="14"/>
        <v>0</v>
      </c>
      <c r="L91" s="6">
        <f t="shared" si="15"/>
        <v>0</v>
      </c>
      <c r="M91" s="6">
        <f t="shared" si="16"/>
        <v>1</v>
      </c>
      <c r="N91" s="13">
        <f t="shared" si="17"/>
        <v>1</v>
      </c>
    </row>
    <row r="92" spans="1:14" x14ac:dyDescent="0.25">
      <c r="A92" s="8" t="s">
        <v>94</v>
      </c>
      <c r="B92" s="9" t="s">
        <v>56</v>
      </c>
      <c r="C92" s="7"/>
      <c r="D92" s="6"/>
      <c r="E92" s="6">
        <v>1</v>
      </c>
      <c r="F92" s="12">
        <f t="shared" si="12"/>
        <v>1</v>
      </c>
      <c r="G92" s="8"/>
      <c r="H92" s="6"/>
      <c r="I92" s="6"/>
      <c r="J92" s="13">
        <f t="shared" si="13"/>
        <v>0</v>
      </c>
      <c r="K92" s="7">
        <f t="shared" si="14"/>
        <v>0</v>
      </c>
      <c r="L92" s="6">
        <f t="shared" si="15"/>
        <v>0</v>
      </c>
      <c r="M92" s="6">
        <f t="shared" si="16"/>
        <v>1</v>
      </c>
      <c r="N92" s="13">
        <f t="shared" si="17"/>
        <v>1</v>
      </c>
    </row>
    <row r="93" spans="1:14" x14ac:dyDescent="0.25">
      <c r="A93" s="8" t="s">
        <v>96</v>
      </c>
      <c r="B93" s="9" t="s">
        <v>56</v>
      </c>
      <c r="C93" s="7"/>
      <c r="D93" s="6"/>
      <c r="E93" s="6">
        <v>1</v>
      </c>
      <c r="F93" s="12">
        <f t="shared" si="12"/>
        <v>1</v>
      </c>
      <c r="G93" s="8"/>
      <c r="H93" s="6"/>
      <c r="I93" s="6"/>
      <c r="J93" s="13">
        <f t="shared" si="13"/>
        <v>0</v>
      </c>
      <c r="K93" s="7">
        <f t="shared" si="14"/>
        <v>0</v>
      </c>
      <c r="L93" s="6">
        <f t="shared" si="15"/>
        <v>0</v>
      </c>
      <c r="M93" s="6">
        <f t="shared" si="16"/>
        <v>1</v>
      </c>
      <c r="N93" s="13">
        <f t="shared" si="17"/>
        <v>1</v>
      </c>
    </row>
    <row r="94" spans="1:14" x14ac:dyDescent="0.25">
      <c r="A94" s="8" t="s">
        <v>98</v>
      </c>
      <c r="B94" s="9" t="s">
        <v>56</v>
      </c>
      <c r="C94" s="7"/>
      <c r="D94" s="6"/>
      <c r="E94" s="6">
        <v>1</v>
      </c>
      <c r="F94" s="12">
        <f t="shared" si="12"/>
        <v>1</v>
      </c>
      <c r="G94" s="8"/>
      <c r="H94" s="6"/>
      <c r="I94" s="6"/>
      <c r="J94" s="13">
        <f t="shared" si="13"/>
        <v>0</v>
      </c>
      <c r="K94" s="7">
        <f t="shared" si="14"/>
        <v>0</v>
      </c>
      <c r="L94" s="6">
        <f t="shared" si="15"/>
        <v>0</v>
      </c>
      <c r="M94" s="6">
        <f t="shared" si="16"/>
        <v>1</v>
      </c>
      <c r="N94" s="13">
        <f t="shared" si="17"/>
        <v>1</v>
      </c>
    </row>
    <row r="95" spans="1:14" x14ac:dyDescent="0.25">
      <c r="A95" s="8" t="s">
        <v>99</v>
      </c>
      <c r="B95" s="9" t="s">
        <v>56</v>
      </c>
      <c r="C95" s="7"/>
      <c r="D95" s="6"/>
      <c r="E95" s="6">
        <v>1</v>
      </c>
      <c r="F95" s="12">
        <f t="shared" si="12"/>
        <v>1</v>
      </c>
      <c r="G95" s="8"/>
      <c r="H95" s="6"/>
      <c r="I95" s="6"/>
      <c r="J95" s="13">
        <f t="shared" si="13"/>
        <v>0</v>
      </c>
      <c r="K95" s="7">
        <f t="shared" si="14"/>
        <v>0</v>
      </c>
      <c r="L95" s="6">
        <f t="shared" si="15"/>
        <v>0</v>
      </c>
      <c r="M95" s="6">
        <f t="shared" si="16"/>
        <v>1</v>
      </c>
      <c r="N95" s="13">
        <f t="shared" si="17"/>
        <v>1</v>
      </c>
    </row>
    <row r="96" spans="1:14" x14ac:dyDescent="0.25">
      <c r="A96" s="8" t="s">
        <v>102</v>
      </c>
      <c r="B96" s="9" t="s">
        <v>56</v>
      </c>
      <c r="C96" s="7"/>
      <c r="D96" s="6"/>
      <c r="E96" s="6">
        <v>1</v>
      </c>
      <c r="F96" s="12">
        <f t="shared" si="12"/>
        <v>1</v>
      </c>
      <c r="G96" s="8"/>
      <c r="H96" s="6"/>
      <c r="I96" s="6"/>
      <c r="J96" s="13">
        <f t="shared" si="13"/>
        <v>0</v>
      </c>
      <c r="K96" s="7">
        <f t="shared" si="14"/>
        <v>0</v>
      </c>
      <c r="L96" s="6">
        <f t="shared" si="15"/>
        <v>0</v>
      </c>
      <c r="M96" s="6">
        <f t="shared" si="16"/>
        <v>1</v>
      </c>
      <c r="N96" s="13">
        <f t="shared" si="17"/>
        <v>1</v>
      </c>
    </row>
    <row r="97" spans="1:14" x14ac:dyDescent="0.25">
      <c r="A97" s="8" t="s">
        <v>103</v>
      </c>
      <c r="B97" s="9" t="s">
        <v>56</v>
      </c>
      <c r="C97" s="7"/>
      <c r="D97" s="6"/>
      <c r="E97" s="6">
        <v>1</v>
      </c>
      <c r="F97" s="12">
        <f t="shared" si="12"/>
        <v>1</v>
      </c>
      <c r="G97" s="8"/>
      <c r="H97" s="6"/>
      <c r="I97" s="6"/>
      <c r="J97" s="13">
        <f t="shared" si="13"/>
        <v>0</v>
      </c>
      <c r="K97" s="7">
        <f t="shared" si="14"/>
        <v>0</v>
      </c>
      <c r="L97" s="6">
        <f t="shared" si="15"/>
        <v>0</v>
      </c>
      <c r="M97" s="6">
        <f t="shared" si="16"/>
        <v>1</v>
      </c>
      <c r="N97" s="13">
        <f t="shared" si="17"/>
        <v>1</v>
      </c>
    </row>
    <row r="98" spans="1:14" ht="15.75" thickBot="1" x14ac:dyDescent="0.3">
      <c r="A98" s="11" t="s">
        <v>105</v>
      </c>
      <c r="B98" s="2" t="s">
        <v>56</v>
      </c>
      <c r="C98" s="24"/>
      <c r="D98" s="1"/>
      <c r="E98" s="1">
        <v>1</v>
      </c>
      <c r="F98" s="25">
        <f t="shared" si="12"/>
        <v>1</v>
      </c>
      <c r="G98" s="11"/>
      <c r="H98" s="1"/>
      <c r="I98" s="1"/>
      <c r="J98" s="14">
        <f t="shared" si="13"/>
        <v>0</v>
      </c>
      <c r="K98" s="24">
        <f t="shared" si="14"/>
        <v>0</v>
      </c>
      <c r="L98" s="1">
        <f t="shared" si="15"/>
        <v>0</v>
      </c>
      <c r="M98" s="1">
        <f t="shared" si="16"/>
        <v>1</v>
      </c>
      <c r="N98" s="14">
        <f t="shared" si="17"/>
        <v>1</v>
      </c>
    </row>
  </sheetData>
  <autoFilter ref="A4:N4"/>
  <sortState ref="A5:N98">
    <sortCondition descending="1" ref="N5:N98"/>
  </sortState>
  <mergeCells count="5">
    <mergeCell ref="C3:F3"/>
    <mergeCell ref="G3:J3"/>
    <mergeCell ref="K3:N3"/>
    <mergeCell ref="A3:A4"/>
    <mergeCell ref="B3:B4"/>
  </mergeCells>
  <hyperlinks>
    <hyperlink ref="F60" r:id="rId1" display="=@suma(B5:D5"/>
    <hyperlink ref="J60" r:id="rId2" display="=@suma(B5:D5"/>
    <hyperlink ref="N60" r:id="rId3" display="=@suma(B5:D5"/>
    <hyperlink ref="F6:F27" r:id="rId4" display="=@suma(B5:D5"/>
    <hyperlink ref="J6:J28" r:id="rId5" display="=@suma(B5:D5"/>
    <hyperlink ref="F28:F31" r:id="rId6" display="=@suma(B5:D5"/>
    <hyperlink ref="F32:F35" r:id="rId7" display="=@suma(B5:D5"/>
    <hyperlink ref="J29:J35" r:id="rId8" display="=@suma(B5:D5"/>
    <hyperlink ref="F36:F40" r:id="rId9" display="=@suma(B5:D5"/>
    <hyperlink ref="J36:J41" r:id="rId10" display="=@suma(B5:D5"/>
    <hyperlink ref="F52" r:id="rId11" display="=@suma(B5:D5"/>
    <hyperlink ref="F69" r:id="rId12" display="=@suma(B5:D5"/>
    <hyperlink ref="F38" r:id="rId13" display="=@suma(B5:D5"/>
    <hyperlink ref="F70" r:id="rId14" display="=@suma(B5:D5"/>
    <hyperlink ref="F40" r:id="rId15" display="=@suma(B5:D5"/>
    <hyperlink ref="J42:J46" r:id="rId16" display="=@suma(B5:D5"/>
    <hyperlink ref="F71" r:id="rId17" display="=@suma(B5:D5"/>
    <hyperlink ref="F44" r:id="rId18" display="=@suma(B5:D5"/>
    <hyperlink ref="F84" r:id="rId19" display="=@suma(B5:D5"/>
    <hyperlink ref="F72" r:id="rId20" display="=@suma(B5:D5"/>
    <hyperlink ref="N50" r:id="rId21" display="=@suma(B5:D5"/>
    <hyperlink ref="N78" r:id="rId22" display="=@suma(B5:D5"/>
    <hyperlink ref="N61" r:id="rId23" display="=@suma(B5:D5"/>
    <hyperlink ref="N11" r:id="rId24" display="=@suma(B5:D5"/>
    <hyperlink ref="N48" r:id="rId25" display="=@suma(B5:D5"/>
    <hyperlink ref="N56" r:id="rId26" display="=@suma(B5:D5"/>
    <hyperlink ref="N9" r:id="rId27" display="=@suma(B5:D5"/>
    <hyperlink ref="N33" r:id="rId28" display="=@suma(B5:D5"/>
    <hyperlink ref="N28" r:id="rId29" display="=@suma(B5:D5"/>
    <hyperlink ref="N32" r:id="rId30" display="=@suma(B5:D5"/>
    <hyperlink ref="N57" r:id="rId31" display="=@suma(B5:D5"/>
    <hyperlink ref="N31" r:id="rId32" display="=@suma(B5:D5"/>
    <hyperlink ref="N30" r:id="rId33" display="=@suma(B5:D5"/>
    <hyperlink ref="N79" r:id="rId34" display="=@suma(B5:D5"/>
    <hyperlink ref="N14" r:id="rId35" display="=@suma(B5:D5"/>
    <hyperlink ref="N65" r:id="rId36" display="=@suma(B5:D5"/>
    <hyperlink ref="N80" r:id="rId37" display="=@suma(B5:D5"/>
    <hyperlink ref="N59" r:id="rId38" display="=@suma(B5:D5"/>
    <hyperlink ref="N66" r:id="rId39" display="=@suma(B5:D5"/>
    <hyperlink ref="N7" r:id="rId40" display="=@suma(B5:D5"/>
    <hyperlink ref="N15" r:id="rId41" display="=@suma(B5:D5"/>
    <hyperlink ref="N6" r:id="rId42" display="=@suma(B5:D5"/>
    <hyperlink ref="N58" r:id="rId43" display="=@suma(B5:D5"/>
    <hyperlink ref="N81" r:id="rId44" display="=@suma(B5:D5"/>
    <hyperlink ref="N19" r:id="rId45" display="=@suma(B5:D5"/>
    <hyperlink ref="N34" r:id="rId46" display="=@suma(B5:D5"/>
    <hyperlink ref="N82" r:id="rId47" display="=@suma(B5:D5"/>
    <hyperlink ref="N51" r:id="rId48" display="=@suma(B5:D5"/>
    <hyperlink ref="N26" r:id="rId49" display="=@suma(B5:D5"/>
    <hyperlink ref="N36" r:id="rId50" display="=@suma(B5:D5"/>
    <hyperlink ref="N17" r:id="rId51" display="=@suma(B5:D5"/>
    <hyperlink ref="N67" r:id="rId52" display="=@suma(B5:D5"/>
    <hyperlink ref="N68" r:id="rId53" display="=@suma(B5:D5"/>
    <hyperlink ref="N83" r:id="rId54" display="=@suma(B5:D5"/>
    <hyperlink ref="N27" r:id="rId55" display="=@suma(B5:D5"/>
    <hyperlink ref="N52" r:id="rId56" display="=@suma(B5:D5"/>
    <hyperlink ref="N69" r:id="rId57" display="=@suma(B5:D5"/>
    <hyperlink ref="N38" r:id="rId58" display="=@suma(B5:D5"/>
    <hyperlink ref="N70" r:id="rId59" display="=@suma(B5:D5"/>
    <hyperlink ref="N40" r:id="rId60" display="=@suma(B5:D5"/>
    <hyperlink ref="N71" r:id="rId61" display="=@suma(B5:D5"/>
    <hyperlink ref="N44" r:id="rId62" display="=@suma(B5:D5"/>
    <hyperlink ref="N84" r:id="rId63" display="=@suma(B5:D5"/>
    <hyperlink ref="N72" r:id="rId64" display="=@suma(B5:D5"/>
    <hyperlink ref="N23" r:id="rId65" display="=@suma(B5:D5"/>
    <hyperlink ref="N73" r:id="rId66" display="=@suma(B5:D5"/>
    <hyperlink ref="N85" r:id="rId67" display="=@suma(B5:D5"/>
    <hyperlink ref="N62" r:id="rId68" display="=@suma(B5:D5"/>
    <hyperlink ref="N74" r:id="rId69" display="=@suma(B5:D5"/>
    <hyperlink ref="N86" r:id="rId70" display="=@suma(B5:D5"/>
    <hyperlink ref="N10" r:id="rId71" display="=@suma(B5:D5"/>
    <hyperlink ref="N39" r:id="rId72" display="=@suma(B5:D5"/>
    <hyperlink ref="N63" r:id="rId73" display="=@suma(B5:D5"/>
    <hyperlink ref="N5" r:id="rId74" display="=@suma(B5:D5"/>
    <hyperlink ref="N53" r:id="rId75" display="=@suma(B5:D5"/>
    <hyperlink ref="N43" r:id="rId76" display="=@suma(B5:D5"/>
    <hyperlink ref="N54" r:id="rId77" display="=@suma(B5:D5"/>
    <hyperlink ref="N87" r:id="rId78" display="=@suma(B5:D5"/>
    <hyperlink ref="N64" r:id="rId79" display="=@suma(B5:D5"/>
    <hyperlink ref="N16" r:id="rId80" display="=@suma(B5:D5"/>
    <hyperlink ref="N24" r:id="rId81" display="=@suma(B5:D5"/>
    <hyperlink ref="N8" r:id="rId82" display="=@suma(B5:D5"/>
    <hyperlink ref="N45" r:id="rId83" display="=@suma(B5:D5"/>
    <hyperlink ref="N46" r:id="rId84" display="=@suma(B5:D5"/>
    <hyperlink ref="N29" r:id="rId85" display="=@suma(B5:D5"/>
    <hyperlink ref="N13" r:id="rId86" display="=@suma(B5:D5"/>
    <hyperlink ref="N25" r:id="rId87" display="=@suma(B5:D5"/>
    <hyperlink ref="N88" r:id="rId88" display="=@suma(B5:D5"/>
    <hyperlink ref="N47" r:id="rId89" display="=@suma(B5:D5"/>
    <hyperlink ref="N18" r:id="rId90" display="=@suma(B5:D5"/>
    <hyperlink ref="N41" r:id="rId91" display="=@suma(B5:D5"/>
    <hyperlink ref="N12" r:id="rId92" display="=@suma(B5:D5"/>
    <hyperlink ref="N20" r:id="rId93" display="=@suma(B5:D5"/>
    <hyperlink ref="N89" r:id="rId94" display="=@suma(B5:D5"/>
    <hyperlink ref="N22" r:id="rId95" display="=@suma(B5:D5"/>
    <hyperlink ref="N90" r:id="rId96" display="=@suma(B5:D5"/>
    <hyperlink ref="N75" r:id="rId97" display="=@suma(B5:D5"/>
    <hyperlink ref="N91" r:id="rId98" display="=@suma(B5:D5"/>
    <hyperlink ref="N37" r:id="rId99" display="=@suma(B5:D5"/>
    <hyperlink ref="N21" r:id="rId100" display="=@suma(B5:D5"/>
    <hyperlink ref="N76" r:id="rId101" display="=@suma(B5:D5"/>
    <hyperlink ref="N92" r:id="rId102" display="=@suma(B5:D5"/>
    <hyperlink ref="N55" r:id="rId103" display="=@suma(B5:D5"/>
    <hyperlink ref="N93" r:id="rId104" display="=@suma(B5:D5"/>
    <hyperlink ref="N42" r:id="rId105" display="=@suma(B5:D5"/>
    <hyperlink ref="N94" r:id="rId106" display="=@suma(B5:D5"/>
    <hyperlink ref="N95" r:id="rId107" display="=@suma(B5:D5"/>
    <hyperlink ref="N77" r:id="rId108" display="=@suma(B5:D5"/>
    <hyperlink ref="N35" r:id="rId109" display="=@suma(B5:D5"/>
    <hyperlink ref="N96" r:id="rId110" display="=@suma(B5:D5"/>
    <hyperlink ref="N97" r:id="rId111" display="=@suma(B5:D5"/>
    <hyperlink ref="N49" r:id="rId112" display="=@suma(B5:D5"/>
    <hyperlink ref="N98" r:id="rId113" display="=@suma(B5:D5"/>
    <hyperlink ref="J47:J98" r:id="rId114" display="=@suma(B5:D5"/>
    <hyperlink ref="F50:F98" r:id="rId115" display="=@suma(B5:D5"/>
  </hyperlinks>
  <pageMargins left="0.7" right="0.7" top="0.75" bottom="0.75" header="0.3" footer="0.3"/>
  <pageSetup paperSize="9" orientation="portrait" horizontalDpi="4294967294" verticalDpi="0" r:id="rId1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wszechczasów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</dc:creator>
  <cp:lastModifiedBy>Dominik</cp:lastModifiedBy>
  <dcterms:created xsi:type="dcterms:W3CDTF">2016-10-30T05:07:43Z</dcterms:created>
  <dcterms:modified xsi:type="dcterms:W3CDTF">2016-10-30T07:09:13Z</dcterms:modified>
</cp:coreProperties>
</file>