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3.3 km" sheetId="1" r:id="rId1"/>
    <sheet name="6.6 km" sheetId="2" r:id="rId2"/>
    <sheet name="10 km" sheetId="3" r:id="rId3"/>
  </sheets>
  <definedNames/>
  <calcPr fullCalcOnLoad="1"/>
</workbook>
</file>

<file path=xl/sharedStrings.xml><?xml version="1.0" encoding="utf-8"?>
<sst xmlns="http://schemas.openxmlformats.org/spreadsheetml/2006/main" count="1223" uniqueCount="570">
  <si>
    <t>17-03-2012r</t>
  </si>
  <si>
    <t>Wyniki nieoficjalne.</t>
  </si>
  <si>
    <t>3,3 km / 85 m przewyższenia</t>
  </si>
  <si>
    <t>L.p.</t>
  </si>
  <si>
    <t>Czas</t>
  </si>
  <si>
    <t>Nazwisko</t>
  </si>
  <si>
    <t>Imię</t>
  </si>
  <si>
    <t>Rok ur.</t>
  </si>
  <si>
    <t>Klub</t>
  </si>
  <si>
    <t>Kat.</t>
  </si>
  <si>
    <t>Ząbczyński</t>
  </si>
  <si>
    <t>Adam</t>
  </si>
  <si>
    <t>M18</t>
  </si>
  <si>
    <t>Wiktorowicz</t>
  </si>
  <si>
    <t>Szymon</t>
  </si>
  <si>
    <t>LUKS ECONOMIC Opoczno</t>
  </si>
  <si>
    <t>M16</t>
  </si>
  <si>
    <t>Parfianowicz</t>
  </si>
  <si>
    <t>Wojtarek</t>
  </si>
  <si>
    <t>Jacek</t>
  </si>
  <si>
    <t>AGROBAR Opoczno</t>
  </si>
  <si>
    <t>M21</t>
  </si>
  <si>
    <t>Raczkowski</t>
  </si>
  <si>
    <t>Filip</t>
  </si>
  <si>
    <t>Łucja</t>
  </si>
  <si>
    <t>K14</t>
  </si>
  <si>
    <t>Gontarek</t>
  </si>
  <si>
    <t>PG Poświętne</t>
  </si>
  <si>
    <t>Leśniewska</t>
  </si>
  <si>
    <t>Daria</t>
  </si>
  <si>
    <t>K12</t>
  </si>
  <si>
    <t xml:space="preserve">Sroka </t>
  </si>
  <si>
    <t>Adrian</t>
  </si>
  <si>
    <t>M14</t>
  </si>
  <si>
    <t>Sroka</t>
  </si>
  <si>
    <t>Dominik</t>
  </si>
  <si>
    <t>Hruban</t>
  </si>
  <si>
    <t>Wojciech</t>
  </si>
  <si>
    <t>AZS WAT Warszawa</t>
  </si>
  <si>
    <t>Zubowicz</t>
  </si>
  <si>
    <t>Tomasz</t>
  </si>
  <si>
    <t>Bednarczyk</t>
  </si>
  <si>
    <t>Mariusz</t>
  </si>
  <si>
    <t>M40</t>
  </si>
  <si>
    <t>Marczak</t>
  </si>
  <si>
    <t>Piotr</t>
  </si>
  <si>
    <t>Borkowski</t>
  </si>
  <si>
    <t>Maciej</t>
  </si>
  <si>
    <t>Białek</t>
  </si>
  <si>
    <t>Emilia</t>
  </si>
  <si>
    <t>Marcin</t>
  </si>
  <si>
    <t>M45</t>
  </si>
  <si>
    <t>Natalia</t>
  </si>
  <si>
    <t>UKS EKONOMIK Opoczno</t>
  </si>
  <si>
    <t>Sitek</t>
  </si>
  <si>
    <t>Grzegorz</t>
  </si>
  <si>
    <t>Kielczyk</t>
  </si>
  <si>
    <t>Bartłomiej</t>
  </si>
  <si>
    <t>Sójka</t>
  </si>
  <si>
    <t>Włoczewski</t>
  </si>
  <si>
    <t>Mateusz</t>
  </si>
  <si>
    <t>SP 75 Warszawa</t>
  </si>
  <si>
    <t>M12</t>
  </si>
  <si>
    <t>Wagner</t>
  </si>
  <si>
    <t>Jolanta</t>
  </si>
  <si>
    <t>K45</t>
  </si>
  <si>
    <t>Domański</t>
  </si>
  <si>
    <t>Konrad</t>
  </si>
  <si>
    <t>Krajewska</t>
  </si>
  <si>
    <t>Aleksandra</t>
  </si>
  <si>
    <t>K16</t>
  </si>
  <si>
    <t>Kuchta</t>
  </si>
  <si>
    <t>Staszak</t>
  </si>
  <si>
    <t>Artur</t>
  </si>
  <si>
    <t>UNTS Warszawa</t>
  </si>
  <si>
    <t>Lelonek</t>
  </si>
  <si>
    <t>Klaudia</t>
  </si>
  <si>
    <t>Piechała</t>
  </si>
  <si>
    <t>Michał</t>
  </si>
  <si>
    <t>Filaber</t>
  </si>
  <si>
    <t>Anna</t>
  </si>
  <si>
    <t>Strzelecki</t>
  </si>
  <si>
    <t>M35</t>
  </si>
  <si>
    <t>Szota</t>
  </si>
  <si>
    <t>K30</t>
  </si>
  <si>
    <t>Wójcik</t>
  </si>
  <si>
    <t>Mariola</t>
  </si>
  <si>
    <t>Bieleń</t>
  </si>
  <si>
    <t>Kamil</t>
  </si>
  <si>
    <t>Kobusiński</t>
  </si>
  <si>
    <t>Józef</t>
  </si>
  <si>
    <t>M60</t>
  </si>
  <si>
    <t>Dusza</t>
  </si>
  <si>
    <t>K21</t>
  </si>
  <si>
    <t>Deck</t>
  </si>
  <si>
    <t>Mianowska</t>
  </si>
  <si>
    <t>Julia</t>
  </si>
  <si>
    <t>Sobczak-Zych</t>
  </si>
  <si>
    <t>Marta</t>
  </si>
  <si>
    <t>K35</t>
  </si>
  <si>
    <t>Wójtowicz</t>
  </si>
  <si>
    <t>Gozdecki</t>
  </si>
  <si>
    <t>Bogusław</t>
  </si>
  <si>
    <t>Kępczyński</t>
  </si>
  <si>
    <t>Janusz</t>
  </si>
  <si>
    <t>OSiR Ożarów Maz.</t>
  </si>
  <si>
    <t>Marek</t>
  </si>
  <si>
    <t>Wiktoria</t>
  </si>
  <si>
    <t>Noworyta</t>
  </si>
  <si>
    <t>M70</t>
  </si>
  <si>
    <t>Dębowska</t>
  </si>
  <si>
    <t>Agata</t>
  </si>
  <si>
    <t>K40</t>
  </si>
  <si>
    <t>Skuza</t>
  </si>
  <si>
    <t>AKB MORT!</t>
  </si>
  <si>
    <t>Moszkowicz</t>
  </si>
  <si>
    <t>Eugenusz</t>
  </si>
  <si>
    <t>KONDYCJA</t>
  </si>
  <si>
    <t>Kuziemska</t>
  </si>
  <si>
    <t>PGWB</t>
  </si>
  <si>
    <t>Bochenek</t>
  </si>
  <si>
    <t>Jerzy</t>
  </si>
  <si>
    <t>M55</t>
  </si>
  <si>
    <t>Kania</t>
  </si>
  <si>
    <t>Kołodziejczyk</t>
  </si>
  <si>
    <t>Paweł</t>
  </si>
  <si>
    <t>Gorczyca</t>
  </si>
  <si>
    <t>Stawicka</t>
  </si>
  <si>
    <t>Jadwiga</t>
  </si>
  <si>
    <t>K60</t>
  </si>
  <si>
    <t>Antonowicz</t>
  </si>
  <si>
    <t>Anna Maria</t>
  </si>
  <si>
    <t>Alicja</t>
  </si>
  <si>
    <t>Stępień</t>
  </si>
  <si>
    <t>Krawczyński</t>
  </si>
  <si>
    <t>M65</t>
  </si>
  <si>
    <t>Krystyna</t>
  </si>
  <si>
    <t>Chudzik</t>
  </si>
  <si>
    <t>Agnieszka</t>
  </si>
  <si>
    <t>Gójska</t>
  </si>
  <si>
    <t>Justyna</t>
  </si>
  <si>
    <t>Książek</t>
  </si>
  <si>
    <t>Wysocki</t>
  </si>
  <si>
    <t>Stanisław</t>
  </si>
  <si>
    <t>KS Gwardia Warszawa</t>
  </si>
  <si>
    <t>M80</t>
  </si>
  <si>
    <t>Zielczyński</t>
  </si>
  <si>
    <t>Mieczysław</t>
  </si>
  <si>
    <t>A-TO-MY</t>
  </si>
  <si>
    <t>Zielczyńska</t>
  </si>
  <si>
    <t>Helena</t>
  </si>
  <si>
    <t>K85</t>
  </si>
  <si>
    <t>Błaszczak</t>
  </si>
  <si>
    <t>Zbigniew</t>
  </si>
  <si>
    <t>6,6 km / 170 m przewyższenia</t>
  </si>
  <si>
    <t>Grabowski</t>
  </si>
  <si>
    <t>M30</t>
  </si>
  <si>
    <t>Hoffman</t>
  </si>
  <si>
    <t>Świętochowski</t>
  </si>
  <si>
    <t>Karol</t>
  </si>
  <si>
    <t>Festiwal Biegowy Krynica</t>
  </si>
  <si>
    <t>Zalewski</t>
  </si>
  <si>
    <t>Kacper</t>
  </si>
  <si>
    <t>Anc</t>
  </si>
  <si>
    <t>Góral</t>
  </si>
  <si>
    <t>Tadeusz</t>
  </si>
  <si>
    <t>Sławiński</t>
  </si>
  <si>
    <t>Sieński</t>
  </si>
  <si>
    <t>Chabiera</t>
  </si>
  <si>
    <t>Kossakowski</t>
  </si>
  <si>
    <t>Wołowczyk</t>
  </si>
  <si>
    <t>Orzoł</t>
  </si>
  <si>
    <t>KBKS Leniwiec</t>
  </si>
  <si>
    <t>Galiciński</t>
  </si>
  <si>
    <t>Migdał</t>
  </si>
  <si>
    <t>Radosław</t>
  </si>
  <si>
    <t>Rembertów Team</t>
  </si>
  <si>
    <t xml:space="preserve">Cwalina </t>
  </si>
  <si>
    <t>Korzętkowski</t>
  </si>
  <si>
    <t>Manandhar</t>
  </si>
  <si>
    <t>Ludomir</t>
  </si>
  <si>
    <t>Bartosiak</t>
  </si>
  <si>
    <t>Patrycja</t>
  </si>
  <si>
    <t>Smoliński</t>
  </si>
  <si>
    <t>Szlendak</t>
  </si>
  <si>
    <t>Joanna</t>
  </si>
  <si>
    <t>K20</t>
  </si>
  <si>
    <t>Mossakowski</t>
  </si>
  <si>
    <t>Wołek</t>
  </si>
  <si>
    <t>Ewa</t>
  </si>
  <si>
    <t>Paulina</t>
  </si>
  <si>
    <t>K18</t>
  </si>
  <si>
    <t>Truszewska</t>
  </si>
  <si>
    <t>Katarzyna</t>
  </si>
  <si>
    <t>Trojecka</t>
  </si>
  <si>
    <t>Gwardia Warszawa</t>
  </si>
  <si>
    <t>Miziołek</t>
  </si>
  <si>
    <t>Cezary</t>
  </si>
  <si>
    <t>Grabek</t>
  </si>
  <si>
    <t>Bąk</t>
  </si>
  <si>
    <t>Sebastian</t>
  </si>
  <si>
    <t>Grabowska</t>
  </si>
  <si>
    <t>Renata</t>
  </si>
  <si>
    <t>aleTEMPO</t>
  </si>
  <si>
    <t>Żywek</t>
  </si>
  <si>
    <t>Teresa</t>
  </si>
  <si>
    <t>K65</t>
  </si>
  <si>
    <t>Madalińska</t>
  </si>
  <si>
    <t>Magdalena</t>
  </si>
  <si>
    <t>obozybiegowe.pl</t>
  </si>
  <si>
    <t>Zaperty</t>
  </si>
  <si>
    <t>KB ACTIVESPORTS</t>
  </si>
  <si>
    <t>Jędrzejewska</t>
  </si>
  <si>
    <t>Kinga</t>
  </si>
  <si>
    <t>Boczek</t>
  </si>
  <si>
    <t>Barcikowski</t>
  </si>
  <si>
    <t>Kowalska</t>
  </si>
  <si>
    <t>Sulińska</t>
  </si>
  <si>
    <t>Marlena</t>
  </si>
  <si>
    <t>Dolińska</t>
  </si>
  <si>
    <t>Żerdzicka</t>
  </si>
  <si>
    <t>Klara</t>
  </si>
  <si>
    <t>Gąsiorowski</t>
  </si>
  <si>
    <t>Dawid</t>
  </si>
  <si>
    <t>KBKS LENIWIEC</t>
  </si>
  <si>
    <t>Perek</t>
  </si>
  <si>
    <t>Martyna</t>
  </si>
  <si>
    <t>Cieślak</t>
  </si>
  <si>
    <t>Jeżdżcy Hardkoru</t>
  </si>
  <si>
    <t>Eugeniusz</t>
  </si>
  <si>
    <t xml:space="preserve">AUTOMEX Warszawa </t>
  </si>
  <si>
    <t>Smolińska</t>
  </si>
  <si>
    <t>Małgorzata</t>
  </si>
  <si>
    <t>POLSKA BIEGA</t>
  </si>
  <si>
    <t>Szarska</t>
  </si>
  <si>
    <t>Iwona</t>
  </si>
  <si>
    <t>K50</t>
  </si>
  <si>
    <t>Stybel</t>
  </si>
  <si>
    <t>Drosio</t>
  </si>
  <si>
    <t>Otto</t>
  </si>
  <si>
    <t>Słabosz</t>
  </si>
  <si>
    <t>Parzyszek</t>
  </si>
  <si>
    <t>Dariusz</t>
  </si>
  <si>
    <t>Witaszek</t>
  </si>
  <si>
    <t>Kwiecień</t>
  </si>
  <si>
    <t>APRIL Team</t>
  </si>
  <si>
    <t>Janowski</t>
  </si>
  <si>
    <t>Sawicki</t>
  </si>
  <si>
    <t>Krystian</t>
  </si>
  <si>
    <t>Szymańska</t>
  </si>
  <si>
    <t>Zuzanna</t>
  </si>
  <si>
    <t>Orient Express Warszawa</t>
  </si>
  <si>
    <t xml:space="preserve"> </t>
  </si>
  <si>
    <t>10 km / 255 m przewyższenia</t>
  </si>
  <si>
    <t>Morawski</t>
  </si>
  <si>
    <t>Wosik</t>
  </si>
  <si>
    <t>Daniel</t>
  </si>
  <si>
    <t>MONTRAIL NETWORK</t>
  </si>
  <si>
    <t>Belowski</t>
  </si>
  <si>
    <t>CHEMIK ADBLUE Puławy</t>
  </si>
  <si>
    <t>Szrajner</t>
  </si>
  <si>
    <t>ENTRE PL.TEAM</t>
  </si>
  <si>
    <t>Dworak</t>
  </si>
  <si>
    <t>Kurek</t>
  </si>
  <si>
    <t>Łukasz</t>
  </si>
  <si>
    <t>Antosik</t>
  </si>
  <si>
    <t>Jarosław</t>
  </si>
  <si>
    <t>Accreo All Blues</t>
  </si>
  <si>
    <t>Gardener</t>
  </si>
  <si>
    <t>Accenture</t>
  </si>
  <si>
    <t>Krzysztof</t>
  </si>
  <si>
    <t>Król</t>
  </si>
  <si>
    <t>Dariusz Marek</t>
  </si>
  <si>
    <t>KB-REBUS.pl</t>
  </si>
  <si>
    <t>Zatorska</t>
  </si>
  <si>
    <t>Izabela</t>
  </si>
  <si>
    <t>PUMA RUNNING TEAM</t>
  </si>
  <si>
    <t>Przepióra</t>
  </si>
  <si>
    <t>Milewski</t>
  </si>
  <si>
    <t>Szymborski</t>
  </si>
  <si>
    <t>KB PIMAR Legionowo</t>
  </si>
  <si>
    <t>Zarzeka</t>
  </si>
  <si>
    <t>Vege Runners</t>
  </si>
  <si>
    <t>Drabczyk</t>
  </si>
  <si>
    <t>M50</t>
  </si>
  <si>
    <t>Kłósek</t>
  </si>
  <si>
    <t>Tittenbrum</t>
  </si>
  <si>
    <t>Aleksander</t>
  </si>
  <si>
    <t>NIEZŁA KORBA</t>
  </si>
  <si>
    <t>Krasuski</t>
  </si>
  <si>
    <t>Osiecki</t>
  </si>
  <si>
    <t>Leśniak</t>
  </si>
  <si>
    <t>Byledobiec Anin</t>
  </si>
  <si>
    <t>Pająk</t>
  </si>
  <si>
    <t>Wyszyński</t>
  </si>
  <si>
    <t>Bernard</t>
  </si>
  <si>
    <t>Grunwald</t>
  </si>
  <si>
    <t>Witold</t>
  </si>
  <si>
    <t>METRO Warszawskie</t>
  </si>
  <si>
    <t>Lemanowicz</t>
  </si>
  <si>
    <t>Boguta</t>
  </si>
  <si>
    <t>Gaweł</t>
  </si>
  <si>
    <t>Napieraj.pl</t>
  </si>
  <si>
    <t>Polak</t>
  </si>
  <si>
    <t>Bartosz</t>
  </si>
  <si>
    <t>Bonicki</t>
  </si>
  <si>
    <t>WTT Warszawa</t>
  </si>
  <si>
    <t>Kuter</t>
  </si>
  <si>
    <t>Ścieżka Biegowa Pole Mokotowskie</t>
  </si>
  <si>
    <t>Kącki</t>
  </si>
  <si>
    <t>Popis</t>
  </si>
  <si>
    <t>FESTIWAL BIEGOWY</t>
  </si>
  <si>
    <t>Jaczewski</t>
  </si>
  <si>
    <t>Bereznowska</t>
  </si>
  <si>
    <t>Gerard</t>
  </si>
  <si>
    <t>Reaning Blues</t>
  </si>
  <si>
    <t>Gwizdała</t>
  </si>
  <si>
    <t>BIEGAMBOLUBIĘ</t>
  </si>
  <si>
    <t>Łączak</t>
  </si>
  <si>
    <t>Magda</t>
  </si>
  <si>
    <t>360 STOPNI Mielec</t>
  </si>
  <si>
    <t>Luts</t>
  </si>
  <si>
    <t>Olga</t>
  </si>
  <si>
    <t>Grzeszczuk</t>
  </si>
  <si>
    <t>KB Galeria</t>
  </si>
  <si>
    <t>Otrząsek</t>
  </si>
  <si>
    <t>Trucht Tarchomin Team</t>
  </si>
  <si>
    <t>KB LENIWIEC Ząbki</t>
  </si>
  <si>
    <t>Pietrowskaja</t>
  </si>
  <si>
    <t>Viola</t>
  </si>
  <si>
    <t>Żmuda</t>
  </si>
  <si>
    <t>KS Raszyn</t>
  </si>
  <si>
    <t>Górnicka-Antonowicz</t>
  </si>
  <si>
    <t>Muzyka</t>
  </si>
  <si>
    <t>Selke</t>
  </si>
  <si>
    <t>Pyszyński</t>
  </si>
  <si>
    <t>ITI ADVENTURE TEAM</t>
  </si>
  <si>
    <t>Popowski</t>
  </si>
  <si>
    <t>Podsiadłowski</t>
  </si>
  <si>
    <t>X.. Multisport Team</t>
  </si>
  <si>
    <t>Kulik</t>
  </si>
  <si>
    <t>OPEL RUNNING TEAM</t>
  </si>
  <si>
    <t>Sawczenko</t>
  </si>
  <si>
    <t>Andrzej</t>
  </si>
  <si>
    <t>Świercz</t>
  </si>
  <si>
    <t>Białogrodzki</t>
  </si>
  <si>
    <t>Leszek</t>
  </si>
  <si>
    <t>Bracia B</t>
  </si>
  <si>
    <t>Turlej</t>
  </si>
  <si>
    <t xml:space="preserve"> KONDYCJA </t>
  </si>
  <si>
    <t>Bogacki</t>
  </si>
  <si>
    <t>Roszkowski</t>
  </si>
  <si>
    <t>Radomski</t>
  </si>
  <si>
    <t>Kazimierz</t>
  </si>
  <si>
    <t>Świat Sportu Reacing Team</t>
  </si>
  <si>
    <t>Szczepanik</t>
  </si>
  <si>
    <t>Kupniewski</t>
  </si>
  <si>
    <t>Jakub</t>
  </si>
  <si>
    <t>Niemira</t>
  </si>
  <si>
    <t>Warciak</t>
  </si>
  <si>
    <t>Cacko</t>
  </si>
  <si>
    <t>Monika</t>
  </si>
  <si>
    <t>Kołodziejek</t>
  </si>
  <si>
    <t>Freites</t>
  </si>
  <si>
    <t>Luis</t>
  </si>
  <si>
    <t>POL-VEN TEAM</t>
  </si>
  <si>
    <t>Łubian</t>
  </si>
  <si>
    <t>Truchtacz.pl</t>
  </si>
  <si>
    <t>Dąbrowski</t>
  </si>
  <si>
    <t>Filipek</t>
  </si>
  <si>
    <t>Przybyła</t>
  </si>
  <si>
    <t>Kwaśnik</t>
  </si>
  <si>
    <t>Szczepański</t>
  </si>
  <si>
    <t>ACCELERATE</t>
  </si>
  <si>
    <t>Zdziechowski</t>
  </si>
  <si>
    <t>ŻWAWE ŻUBRY</t>
  </si>
  <si>
    <t>Belka</t>
  </si>
  <si>
    <t>Majchrzak</t>
  </si>
  <si>
    <t>Żurko</t>
  </si>
  <si>
    <t>Kruk</t>
  </si>
  <si>
    <t>Zych</t>
  </si>
  <si>
    <t>Bartek</t>
  </si>
  <si>
    <t>Gajda</t>
  </si>
  <si>
    <t>ART Profi Team</t>
  </si>
  <si>
    <t>Snarski</t>
  </si>
  <si>
    <t>Bogdan</t>
  </si>
  <si>
    <t>CZEREMCHA</t>
  </si>
  <si>
    <t>Grosse</t>
  </si>
  <si>
    <t>Warszawska Gazeta</t>
  </si>
  <si>
    <t>Kacperski</t>
  </si>
  <si>
    <t>Olaf</t>
  </si>
  <si>
    <t>Robert</t>
  </si>
  <si>
    <t>Zimny</t>
  </si>
  <si>
    <t>Emanuel</t>
  </si>
  <si>
    <t>KM Aktywni Sochaczew</t>
  </si>
  <si>
    <t>Grajkowski</t>
  </si>
  <si>
    <t>Szypowski</t>
  </si>
  <si>
    <t>Dziewicki</t>
  </si>
  <si>
    <t>Sochacki</t>
  </si>
  <si>
    <t>Paszczak</t>
  </si>
  <si>
    <t>Klub Wysokogórski Warszawa</t>
  </si>
  <si>
    <t>Dymiński</t>
  </si>
  <si>
    <t>BÓBR Tłuszcz</t>
  </si>
  <si>
    <t>Różycki</t>
  </si>
  <si>
    <t>Lechici Zielonka</t>
  </si>
  <si>
    <t>Falkowski</t>
  </si>
  <si>
    <t>Słowińska</t>
  </si>
  <si>
    <t>Dominika</t>
  </si>
  <si>
    <t>Majkowski</t>
  </si>
  <si>
    <t>Gamonie</t>
  </si>
  <si>
    <t>Doliński</t>
  </si>
  <si>
    <t>Baran</t>
  </si>
  <si>
    <t>Zenon</t>
  </si>
  <si>
    <t>Kuriata</t>
  </si>
  <si>
    <t>Mieloch</t>
  </si>
  <si>
    <t>Tamara</t>
  </si>
  <si>
    <t>Gryziński</t>
  </si>
  <si>
    <t>Kępka</t>
  </si>
  <si>
    <t>Bugaj</t>
  </si>
  <si>
    <t>Ryszard</t>
  </si>
  <si>
    <t>Madziarska</t>
  </si>
  <si>
    <t>Półtorak</t>
  </si>
  <si>
    <t>Żelazek</t>
  </si>
  <si>
    <t>Karolina`</t>
  </si>
  <si>
    <t>Kaczmarski</t>
  </si>
  <si>
    <t>Stupkiewicz</t>
  </si>
  <si>
    <t>Żak</t>
  </si>
  <si>
    <t>Pojawa</t>
  </si>
  <si>
    <t>Wojtkowski</t>
  </si>
  <si>
    <t>Ireneusz</t>
  </si>
  <si>
    <t>Dębowski</t>
  </si>
  <si>
    <t>Michalski</t>
  </si>
  <si>
    <t>Czyżewski</t>
  </si>
  <si>
    <t>Przemysław</t>
  </si>
  <si>
    <t>www.nsz.com.pl</t>
  </si>
  <si>
    <t>Leoniak</t>
  </si>
  <si>
    <t>ITI ADVENTURE Team</t>
  </si>
  <si>
    <t>Pawłowska-Pojawa</t>
  </si>
  <si>
    <t>Arnold</t>
  </si>
  <si>
    <t>Waldemar</t>
  </si>
  <si>
    <t>KLIWER BIKE TEAM</t>
  </si>
  <si>
    <t>Ślęczka</t>
  </si>
  <si>
    <t>Prątkowski</t>
  </si>
  <si>
    <t>KB REBUS</t>
  </si>
  <si>
    <t>Brzozowski</t>
  </si>
  <si>
    <t>Wiatr</t>
  </si>
  <si>
    <t>Ners</t>
  </si>
  <si>
    <t>Olejko</t>
  </si>
  <si>
    <t>Accenture I</t>
  </si>
  <si>
    <t>Bednarz</t>
  </si>
  <si>
    <t>Dyczkowski</t>
  </si>
  <si>
    <t>Zwierz</t>
  </si>
  <si>
    <t>Opowicz</t>
  </si>
  <si>
    <t>Marzena</t>
  </si>
  <si>
    <t>Sielecki</t>
  </si>
  <si>
    <t>Łuczyk</t>
  </si>
  <si>
    <t>Kwiatek</t>
  </si>
  <si>
    <t>Kulesza</t>
  </si>
  <si>
    <t>Krochmal</t>
  </si>
  <si>
    <t>Kęcik</t>
  </si>
  <si>
    <t>SPARTANIEDZIECIOM.PL</t>
  </si>
  <si>
    <t>Wieczorek</t>
  </si>
  <si>
    <t>Wierzbicki</t>
  </si>
  <si>
    <t>KB DREPTAK Mińsk Maz.</t>
  </si>
  <si>
    <t>Doroszuk</t>
  </si>
  <si>
    <t>Maj</t>
  </si>
  <si>
    <t>Mikulski</t>
  </si>
  <si>
    <t>M20</t>
  </si>
  <si>
    <t>Bojarowski</t>
  </si>
  <si>
    <t>Skrzypczak</t>
  </si>
  <si>
    <t>Hubert</t>
  </si>
  <si>
    <t>Wiśnicki</t>
  </si>
  <si>
    <t>Komor</t>
  </si>
  <si>
    <t>Mirosław</t>
  </si>
  <si>
    <t>Mamla</t>
  </si>
  <si>
    <t>Kocimski</t>
  </si>
  <si>
    <t>Jan</t>
  </si>
  <si>
    <t>Sulej</t>
  </si>
  <si>
    <t>Grochowski</t>
  </si>
  <si>
    <t>Nadrowski</t>
  </si>
  <si>
    <t>Suwald</t>
  </si>
  <si>
    <t>Dobrowolski</t>
  </si>
  <si>
    <t>Łukaszewski</t>
  </si>
  <si>
    <t>Rafał</t>
  </si>
  <si>
    <t>Marciniak</t>
  </si>
  <si>
    <t>12TRI.pl</t>
  </si>
  <si>
    <t>Jakubisiak</t>
  </si>
  <si>
    <t>Aktywni Grójec</t>
  </si>
  <si>
    <t>Radzio</t>
  </si>
  <si>
    <t>ACTYWNI Grójec</t>
  </si>
  <si>
    <t>Balcerzak</t>
  </si>
  <si>
    <t>Bosak</t>
  </si>
  <si>
    <t>Paterek</t>
  </si>
  <si>
    <t>Hojda</t>
  </si>
  <si>
    <t>Przybylski</t>
  </si>
  <si>
    <t>Falenica</t>
  </si>
  <si>
    <t>Tomaszek</t>
  </si>
  <si>
    <t>HUMAN TO BUSINESS</t>
  </si>
  <si>
    <t>Drejarz-Kaczmarek</t>
  </si>
  <si>
    <t>Bugajski</t>
  </si>
  <si>
    <t>Polanie</t>
  </si>
  <si>
    <t>Nartowski</t>
  </si>
  <si>
    <t>Stupałkowski</t>
  </si>
  <si>
    <t>Dettlaff</t>
  </si>
  <si>
    <t>Wąsowska</t>
  </si>
  <si>
    <t>Jagoda</t>
  </si>
  <si>
    <t>Kaseja</t>
  </si>
  <si>
    <t>CENTRUM BIEGOWE ERGO</t>
  </si>
  <si>
    <t>Odolczyk</t>
  </si>
  <si>
    <t>Czuba</t>
  </si>
  <si>
    <t>Dobkowska</t>
  </si>
  <si>
    <t>Surdyn</t>
  </si>
  <si>
    <t>Damian</t>
  </si>
  <si>
    <t>Skibiński</t>
  </si>
  <si>
    <t>DREPCZĄCY SZWAGROWIE</t>
  </si>
  <si>
    <t>Dziadosz</t>
  </si>
  <si>
    <t>CZARNE STOPY</t>
  </si>
  <si>
    <t>Przyczynek</t>
  </si>
  <si>
    <t>Roman</t>
  </si>
  <si>
    <t>Matuszewicz</t>
  </si>
  <si>
    <t>Waszczuk</t>
  </si>
  <si>
    <t>Biedrzycki</t>
  </si>
  <si>
    <t>Rapacki</t>
  </si>
  <si>
    <t>Makarewicz</t>
  </si>
  <si>
    <t>Łapanowski</t>
  </si>
  <si>
    <t>Jacenty</t>
  </si>
  <si>
    <t>KU AZS WAT Warszawa</t>
  </si>
  <si>
    <t>Mirecki</t>
  </si>
  <si>
    <t>Kolańczyk</t>
  </si>
  <si>
    <t>Tokarzewski</t>
  </si>
  <si>
    <t>Rosa</t>
  </si>
  <si>
    <t>Elżbieta</t>
  </si>
  <si>
    <t>Płochocki</t>
  </si>
  <si>
    <t>Isasi</t>
  </si>
  <si>
    <t>Gorka</t>
  </si>
  <si>
    <t>Ida</t>
  </si>
  <si>
    <t>Łukasik</t>
  </si>
  <si>
    <t>Senator</t>
  </si>
  <si>
    <t>Ineksiak</t>
  </si>
  <si>
    <t>Podgórski</t>
  </si>
  <si>
    <t>Kordelewski</t>
  </si>
  <si>
    <t>Chruśliński</t>
  </si>
  <si>
    <t>ACTYWNY RELAX</t>
  </si>
  <si>
    <t>Bartnik</t>
  </si>
  <si>
    <t>Mazurkiewicz</t>
  </si>
  <si>
    <t>Biegamy z Ochotą</t>
  </si>
  <si>
    <t>Trzaskowska</t>
  </si>
  <si>
    <t>Ladykapitan.pl</t>
  </si>
  <si>
    <t>Szyper</t>
  </si>
  <si>
    <t>Fundacja Kukuczki</t>
  </si>
  <si>
    <t>Auguścik</t>
  </si>
  <si>
    <t>Kober</t>
  </si>
  <si>
    <t>aleTempo</t>
  </si>
  <si>
    <t>Setnikowski</t>
  </si>
  <si>
    <t>Sarnecki</t>
  </si>
  <si>
    <t>Gajuk</t>
  </si>
  <si>
    <t>Karłowicz</t>
  </si>
  <si>
    <t>Wolna Wola</t>
  </si>
  <si>
    <t>K55</t>
  </si>
  <si>
    <t>Barbara</t>
  </si>
  <si>
    <t>Kopytko</t>
  </si>
  <si>
    <t>Bujas</t>
  </si>
  <si>
    <t>Szczepkowski</t>
  </si>
  <si>
    <t>Tomasik</t>
  </si>
  <si>
    <t>Gunkowski</t>
  </si>
  <si>
    <t>Jaskulski</t>
  </si>
  <si>
    <t>KAMUFLAGE</t>
  </si>
  <si>
    <t>Lech</t>
  </si>
  <si>
    <t>Rutkowski</t>
  </si>
  <si>
    <t>Kozłowski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</si>
</sst>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2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0"/>
      <color indexed="8"/>
      <name val="Czcionka tekstu podstawowego"/>
      <family val="0"/>
    </font>
    <font>
      <sz val="10"/>
      <name val="Czcionka tekstu podstawowego"/>
      <family val="2"/>
    </font>
    <font>
      <sz val="9"/>
      <name val="Czcionka tekstu podstawowego"/>
      <family val="2"/>
    </font>
    <font>
      <sz val="9"/>
      <name val="Arial"/>
      <family val="2"/>
    </font>
    <font>
      <b/>
      <sz val="11"/>
      <name val="Czcionka tekstu podstawowego"/>
      <family val="2"/>
    </font>
    <font>
      <b/>
      <sz val="10"/>
      <name val="Czcionka tekstu podstawowego"/>
      <family val="2"/>
    </font>
    <font>
      <b/>
      <sz val="9"/>
      <name val="Czcionka tekstu podstawowego"/>
      <family val="2"/>
    </font>
    <font>
      <u val="single"/>
      <sz val="11"/>
      <color indexed="12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2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1" fillId="0" borderId="0" xfId="57" applyFont="1">
      <alignment/>
      <protection/>
    </xf>
    <xf numFmtId="164" fontId="22" fillId="0" borderId="0" xfId="0" applyFont="1" applyAlignment="1">
      <alignment/>
    </xf>
    <xf numFmtId="164" fontId="0" fillId="0" borderId="0" xfId="0" applyAlignment="1">
      <alignment horizontal="center"/>
    </xf>
    <xf numFmtId="164" fontId="23" fillId="0" borderId="0" xfId="63" applyFont="1">
      <alignment/>
      <protection/>
    </xf>
    <xf numFmtId="164" fontId="24" fillId="22" borderId="10" xfId="0" applyNumberFormat="1" applyFont="1" applyFill="1" applyBorder="1" applyAlignment="1">
      <alignment horizontal="center"/>
    </xf>
    <xf numFmtId="165" fontId="24" fillId="22" borderId="10" xfId="0" applyNumberFormat="1" applyFont="1" applyFill="1" applyBorder="1" applyAlignment="1">
      <alignment horizontal="center"/>
    </xf>
    <xf numFmtId="165" fontId="23" fillId="22" borderId="10" xfId="57" applyNumberFormat="1" applyFont="1" applyFill="1" applyBorder="1" applyAlignment="1">
      <alignment horizontal="left"/>
      <protection/>
    </xf>
    <xf numFmtId="165" fontId="23" fillId="22" borderId="10" xfId="57" applyNumberFormat="1" applyFont="1" applyFill="1" applyBorder="1" applyAlignment="1">
      <alignment horizontal="center"/>
      <protection/>
    </xf>
    <xf numFmtId="164" fontId="24" fillId="22" borderId="10" xfId="0" applyFont="1" applyFill="1" applyBorder="1" applyAlignment="1">
      <alignment horizontal="left"/>
    </xf>
    <xf numFmtId="164" fontId="22" fillId="22" borderId="10" xfId="0" applyFont="1" applyFill="1" applyBorder="1" applyAlignment="1">
      <alignment horizontal="center"/>
    </xf>
    <xf numFmtId="164" fontId="19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1" fillId="0" borderId="10" xfId="63" applyFont="1" applyFill="1" applyBorder="1">
      <alignment/>
      <protection/>
    </xf>
    <xf numFmtId="164" fontId="1" fillId="0" borderId="10" xfId="0" applyFont="1" applyBorder="1" applyAlignment="1">
      <alignment/>
    </xf>
    <xf numFmtId="164" fontId="25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" fillId="0" borderId="10" xfId="66" applyFont="1" applyFill="1" applyBorder="1">
      <alignment/>
      <protection/>
    </xf>
    <xf numFmtId="164" fontId="1" fillId="0" borderId="10" xfId="57" applyFont="1" applyFill="1" applyBorder="1" applyAlignment="1">
      <alignment horizontal="center"/>
      <protection/>
    </xf>
    <xf numFmtId="164" fontId="26" fillId="0" borderId="10" xfId="0" applyFont="1" applyBorder="1" applyAlignment="1">
      <alignment/>
    </xf>
    <xf numFmtId="164" fontId="25" fillId="0" borderId="10" xfId="0" applyFont="1" applyBorder="1" applyAlignment="1">
      <alignment/>
    </xf>
    <xf numFmtId="164" fontId="1" fillId="0" borderId="10" xfId="64" applyFont="1" applyFill="1" applyBorder="1">
      <alignment/>
      <protection/>
    </xf>
    <xf numFmtId="164" fontId="1" fillId="0" borderId="10" xfId="64" applyFont="1" applyFill="1" applyBorder="1" applyAlignment="1">
      <alignment horizontal="center"/>
      <protection/>
    </xf>
    <xf numFmtId="164" fontId="25" fillId="0" borderId="10" xfId="0" applyFont="1" applyFill="1" applyBorder="1" applyAlignment="1">
      <alignment/>
    </xf>
    <xf numFmtId="164" fontId="27" fillId="0" borderId="10" xfId="63" applyFont="1" applyFill="1" applyBorder="1">
      <alignment/>
      <protection/>
    </xf>
    <xf numFmtId="164" fontId="1" fillId="0" borderId="10" xfId="57" applyFont="1" applyFill="1" applyBorder="1">
      <alignment/>
      <protection/>
    </xf>
    <xf numFmtId="164" fontId="1" fillId="0" borderId="10" xfId="65" applyFont="1" applyFill="1" applyBorder="1">
      <alignment/>
      <protection/>
    </xf>
    <xf numFmtId="164" fontId="1" fillId="0" borderId="10" xfId="65" applyFont="1" applyFill="1" applyBorder="1" applyAlignment="1">
      <alignment horizontal="center"/>
      <protection/>
    </xf>
    <xf numFmtId="164" fontId="1" fillId="0" borderId="10" xfId="63" applyFont="1" applyBorder="1">
      <alignment/>
      <protection/>
    </xf>
    <xf numFmtId="164" fontId="1" fillId="0" borderId="10" xfId="63" applyFont="1" applyBorder="1" applyAlignment="1">
      <alignment horizontal="center"/>
      <protection/>
    </xf>
    <xf numFmtId="164" fontId="27" fillId="0" borderId="10" xfId="63" applyFont="1" applyBorder="1">
      <alignment/>
      <protection/>
    </xf>
    <xf numFmtId="164" fontId="1" fillId="0" borderId="10" xfId="67" applyFont="1" applyFill="1" applyBorder="1">
      <alignment/>
      <protection/>
    </xf>
    <xf numFmtId="164" fontId="1" fillId="0" borderId="10" xfId="0" applyFont="1" applyBorder="1" applyAlignment="1">
      <alignment horizontal="center"/>
    </xf>
    <xf numFmtId="164" fontId="27" fillId="0" borderId="10" xfId="62" applyFont="1" applyBorder="1">
      <alignment/>
      <protection/>
    </xf>
    <xf numFmtId="164" fontId="19" fillId="0" borderId="0" xfId="0" applyFont="1" applyAlignment="1">
      <alignment horizontal="center"/>
    </xf>
    <xf numFmtId="165" fontId="19" fillId="0" borderId="0" xfId="0" applyNumberFormat="1" applyFont="1" applyAlignment="1">
      <alignment/>
    </xf>
    <xf numFmtId="164" fontId="1" fillId="0" borderId="10" xfId="57" applyFont="1" applyBorder="1">
      <alignment/>
      <protection/>
    </xf>
    <xf numFmtId="164" fontId="1" fillId="0" borderId="10" xfId="57" applyFont="1" applyBorder="1" applyAlignment="1">
      <alignment horizontal="center"/>
      <protection/>
    </xf>
    <xf numFmtId="164" fontId="27" fillId="0" borderId="10" xfId="64" applyFont="1" applyBorder="1">
      <alignment/>
      <protection/>
    </xf>
    <xf numFmtId="164" fontId="1" fillId="0" borderId="10" xfId="62" applyFont="1" applyBorder="1">
      <alignment/>
      <protection/>
    </xf>
    <xf numFmtId="164" fontId="1" fillId="0" borderId="10" xfId="65" applyFont="1" applyBorder="1">
      <alignment/>
      <protection/>
    </xf>
    <xf numFmtId="164" fontId="1" fillId="0" borderId="10" xfId="65" applyFont="1" applyBorder="1" applyAlignment="1">
      <alignment horizontal="center"/>
      <protection/>
    </xf>
    <xf numFmtId="164" fontId="27" fillId="0" borderId="10" xfId="65" applyFont="1" applyBorder="1">
      <alignment/>
      <protection/>
    </xf>
    <xf numFmtId="164" fontId="1" fillId="0" borderId="10" xfId="62" applyFont="1" applyBorder="1" applyAlignment="1">
      <alignment horizontal="center"/>
      <protection/>
    </xf>
    <xf numFmtId="164" fontId="28" fillId="0" borderId="10" xfId="0" applyFont="1" applyBorder="1" applyAlignment="1">
      <alignment horizontal="center"/>
    </xf>
    <xf numFmtId="165" fontId="29" fillId="0" borderId="10" xfId="0" applyNumberFormat="1" applyFont="1" applyBorder="1" applyAlignment="1">
      <alignment horizontal="center"/>
    </xf>
    <xf numFmtId="164" fontId="29" fillId="0" borderId="10" xfId="0" applyFont="1" applyBorder="1" applyAlignment="1">
      <alignment/>
    </xf>
    <xf numFmtId="164" fontId="29" fillId="0" borderId="10" xfId="0" applyFont="1" applyBorder="1" applyAlignment="1">
      <alignment horizontal="center"/>
    </xf>
    <xf numFmtId="164" fontId="30" fillId="0" borderId="10" xfId="0" applyFont="1" applyBorder="1" applyAlignment="1">
      <alignment/>
    </xf>
    <xf numFmtId="164" fontId="28" fillId="0" borderId="10" xfId="0" applyFont="1" applyBorder="1" applyAlignment="1">
      <alignment/>
    </xf>
    <xf numFmtId="164" fontId="28" fillId="0" borderId="0" xfId="0" applyFont="1" applyAlignment="1">
      <alignment/>
    </xf>
    <xf numFmtId="164" fontId="1" fillId="0" borderId="10" xfId="59" applyFont="1" applyFill="1" applyBorder="1" applyAlignment="1">
      <alignment horizontal="center"/>
      <protection/>
    </xf>
    <xf numFmtId="164" fontId="1" fillId="0" borderId="10" xfId="63" applyFont="1" applyFill="1" applyBorder="1" applyAlignment="1">
      <alignment horizontal="center"/>
      <protection/>
    </xf>
    <xf numFmtId="164" fontId="23" fillId="0" borderId="10" xfId="0" applyFont="1" applyBorder="1" applyAlignment="1">
      <alignment/>
    </xf>
    <xf numFmtId="166" fontId="1" fillId="0" borderId="10" xfId="63" applyNumberFormat="1" applyFont="1" applyBorder="1" applyAlignment="1">
      <alignment horizontal="left"/>
      <protection/>
    </xf>
    <xf numFmtId="164" fontId="1" fillId="0" borderId="10" xfId="61" applyFont="1" applyBorder="1">
      <alignment/>
      <protection/>
    </xf>
    <xf numFmtId="164" fontId="1" fillId="0" borderId="10" xfId="61" applyFont="1" applyBorder="1" applyAlignment="1">
      <alignment horizontal="center"/>
      <protection/>
    </xf>
    <xf numFmtId="164" fontId="27" fillId="0" borderId="10" xfId="67" applyFont="1" applyBorder="1">
      <alignment/>
      <protection/>
    </xf>
    <xf numFmtId="164" fontId="31" fillId="0" borderId="10" xfId="20" applyNumberFormat="1" applyFont="1" applyFill="1" applyBorder="1" applyAlignment="1" applyProtection="1">
      <alignment/>
      <protection/>
    </xf>
    <xf numFmtId="164" fontId="1" fillId="0" borderId="10" xfId="64" applyFont="1" applyBorder="1">
      <alignment/>
      <protection/>
    </xf>
    <xf numFmtId="164" fontId="1" fillId="0" borderId="10" xfId="64" applyFont="1" applyBorder="1" applyAlignment="1">
      <alignment horizontal="center"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ny 2" xfId="57"/>
    <cellStyle name="Normalny 2 4" xfId="58"/>
    <cellStyle name="Normalny 3" xfId="59"/>
    <cellStyle name="Normalny 5" xfId="60"/>
    <cellStyle name="Normalny 6" xfId="61"/>
    <cellStyle name="Normalny 8" xfId="62"/>
    <cellStyle name="Normalny_wyniki16_04" xfId="63"/>
    <cellStyle name="Normalny_wyniki16_04 2" xfId="64"/>
    <cellStyle name="Normalny_wyniki16_04 3" xfId="65"/>
    <cellStyle name="Normalny_wyniki16_04 5" xfId="66"/>
    <cellStyle name="Normalny_wyniki16_04 6" xfId="67"/>
    <cellStyle name="Note" xfId="68"/>
    <cellStyle name="Outpu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z.com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F9" sqref="F9"/>
    </sheetView>
  </sheetViews>
  <sheetFormatPr defaultColWidth="8.796875" defaultRowHeight="14.25"/>
  <cols>
    <col min="1" max="1" width="9" style="1" customWidth="1"/>
    <col min="2" max="2" width="11.09765625" style="2" customWidth="1"/>
    <col min="3" max="3" width="19.09765625" style="1" customWidth="1"/>
    <col min="4" max="5" width="9" style="1" customWidth="1"/>
    <col min="6" max="6" width="24.09765625" style="1" customWidth="1"/>
    <col min="7" max="16384" width="9" style="1" customWidth="1"/>
  </cols>
  <sheetData>
    <row r="1" spans="1:2" ht="12.75">
      <c r="A1" s="3"/>
      <c r="B1" s="4"/>
    </row>
    <row r="2" spans="1:6" ht="12.75">
      <c r="A2" s="5"/>
      <c r="B2" s="4"/>
      <c r="C2"/>
      <c r="D2" s="6" t="s">
        <v>0</v>
      </c>
      <c r="E2"/>
      <c r="F2" s="7" t="s">
        <v>1</v>
      </c>
    </row>
    <row r="3" spans="1:7" ht="12.75">
      <c r="A3" s="5"/>
      <c r="B3" s="4"/>
      <c r="C3"/>
      <c r="D3" s="6"/>
      <c r="E3"/>
      <c r="F3"/>
      <c r="G3" s="8"/>
    </row>
    <row r="4" spans="1:7" ht="12.75">
      <c r="A4" s="5"/>
      <c r="B4" s="4"/>
      <c r="C4"/>
      <c r="D4" s="9" t="s">
        <v>2</v>
      </c>
      <c r="E4"/>
      <c r="F4"/>
      <c r="G4" s="8"/>
    </row>
    <row r="5" spans="1:7" ht="12.75">
      <c r="A5" s="5"/>
      <c r="B5" s="4"/>
      <c r="C5"/>
      <c r="D5" s="9"/>
      <c r="E5"/>
      <c r="F5"/>
      <c r="G5" s="8"/>
    </row>
    <row r="6" spans="1:7" ht="12.75">
      <c r="A6" s="10" t="s">
        <v>3</v>
      </c>
      <c r="B6" s="11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5" t="s">
        <v>9</v>
      </c>
    </row>
    <row r="7" spans="1:7" ht="12.75">
      <c r="A7" s="16">
        <v>1</v>
      </c>
      <c r="B7" s="17">
        <v>0.008576388888888889</v>
      </c>
      <c r="C7" s="18" t="s">
        <v>10</v>
      </c>
      <c r="D7" s="19" t="s">
        <v>11</v>
      </c>
      <c r="E7" s="20">
        <v>1995</v>
      </c>
      <c r="F7" s="21"/>
      <c r="G7" s="20" t="s">
        <v>12</v>
      </c>
    </row>
    <row r="8" spans="1:7" ht="12.75">
      <c r="A8" s="16">
        <f>SUM(A7+1)</f>
        <v>2</v>
      </c>
      <c r="B8" s="17">
        <v>0.008611111111111111</v>
      </c>
      <c r="C8" s="22" t="s">
        <v>13</v>
      </c>
      <c r="D8" s="18" t="s">
        <v>14</v>
      </c>
      <c r="E8" s="23">
        <v>1996</v>
      </c>
      <c r="F8" s="24" t="s">
        <v>15</v>
      </c>
      <c r="G8" s="20" t="s">
        <v>16</v>
      </c>
    </row>
    <row r="9" spans="1:7" ht="12.75">
      <c r="A9" s="16">
        <f>SUM(A8+1)</f>
        <v>3</v>
      </c>
      <c r="B9" s="17">
        <v>0.008831018518518518</v>
      </c>
      <c r="C9" s="25" t="s">
        <v>17</v>
      </c>
      <c r="D9" s="25" t="s">
        <v>11</v>
      </c>
      <c r="E9" s="21"/>
      <c r="F9" s="21"/>
      <c r="G9" s="21"/>
    </row>
    <row r="10" spans="1:7" ht="12.75">
      <c r="A10" s="16">
        <f>SUM(A9+1)</f>
        <v>4</v>
      </c>
      <c r="B10" s="17">
        <v>0.008854166666666666</v>
      </c>
      <c r="C10" s="22" t="s">
        <v>18</v>
      </c>
      <c r="D10" s="18" t="s">
        <v>19</v>
      </c>
      <c r="E10" s="23">
        <v>1990</v>
      </c>
      <c r="F10" s="24" t="s">
        <v>20</v>
      </c>
      <c r="G10" s="20" t="s">
        <v>21</v>
      </c>
    </row>
    <row r="11" spans="1:7" ht="12.75">
      <c r="A11" s="16">
        <f>SUM(A10+1)</f>
        <v>5</v>
      </c>
      <c r="B11" s="17">
        <v>0.009942129629629629</v>
      </c>
      <c r="C11" s="18" t="s">
        <v>22</v>
      </c>
      <c r="D11" s="19" t="s">
        <v>23</v>
      </c>
      <c r="E11" s="20">
        <v>1997</v>
      </c>
      <c r="F11" s="21"/>
      <c r="G11" s="20" t="s">
        <v>16</v>
      </c>
    </row>
    <row r="12" spans="1:7" ht="12.75">
      <c r="A12" s="16">
        <f>SUM(A11+1)</f>
        <v>6</v>
      </c>
      <c r="B12" s="17">
        <v>0.009976851851851853</v>
      </c>
      <c r="C12" s="22" t="s">
        <v>13</v>
      </c>
      <c r="D12" s="19" t="s">
        <v>24</v>
      </c>
      <c r="E12" s="20">
        <v>1999</v>
      </c>
      <c r="F12" s="24" t="s">
        <v>15</v>
      </c>
      <c r="G12" s="20" t="s">
        <v>25</v>
      </c>
    </row>
    <row r="13" spans="1:7" ht="12.75">
      <c r="A13" s="16">
        <f>SUM(A12+1)</f>
        <v>7</v>
      </c>
      <c r="B13" s="17">
        <v>0.010208333333333333</v>
      </c>
      <c r="C13" s="25" t="s">
        <v>26</v>
      </c>
      <c r="D13" s="19" t="s">
        <v>11</v>
      </c>
      <c r="E13" s="20">
        <v>1985</v>
      </c>
      <c r="F13" s="24" t="s">
        <v>27</v>
      </c>
      <c r="G13" s="20" t="s">
        <v>21</v>
      </c>
    </row>
    <row r="14" spans="1:7" ht="12.75">
      <c r="A14" s="16">
        <f>SUM(A13+1)</f>
        <v>8</v>
      </c>
      <c r="B14" s="17">
        <v>0.010266203703703703</v>
      </c>
      <c r="C14" s="22" t="s">
        <v>28</v>
      </c>
      <c r="D14" s="18" t="s">
        <v>29</v>
      </c>
      <c r="E14" s="23">
        <v>2000</v>
      </c>
      <c r="F14" s="24" t="s">
        <v>15</v>
      </c>
      <c r="G14" s="20" t="s">
        <v>30</v>
      </c>
    </row>
    <row r="15" spans="1:7" ht="12.75">
      <c r="A15" s="16">
        <f>SUM(A14+1)</f>
        <v>9</v>
      </c>
      <c r="B15" s="17">
        <v>0.010300925925925927</v>
      </c>
      <c r="C15" s="25" t="s">
        <v>31</v>
      </c>
      <c r="D15" s="19" t="s">
        <v>32</v>
      </c>
      <c r="E15" s="20">
        <v>1998</v>
      </c>
      <c r="F15" s="24" t="s">
        <v>15</v>
      </c>
      <c r="G15" s="20" t="s">
        <v>33</v>
      </c>
    </row>
    <row r="16" spans="1:7" ht="12.75">
      <c r="A16" s="16">
        <f>SUM(A15+1)</f>
        <v>10</v>
      </c>
      <c r="B16" s="17">
        <v>0.010497685185185186</v>
      </c>
      <c r="C16" s="25" t="s">
        <v>34</v>
      </c>
      <c r="D16" s="25" t="s">
        <v>35</v>
      </c>
      <c r="E16" s="20">
        <v>2000</v>
      </c>
      <c r="F16" s="24" t="s">
        <v>15</v>
      </c>
      <c r="G16" s="21"/>
    </row>
    <row r="17" spans="1:7" ht="12.75">
      <c r="A17" s="16">
        <f>SUM(A16+1)</f>
        <v>11</v>
      </c>
      <c r="B17" s="17">
        <v>0.010625</v>
      </c>
      <c r="C17" s="25" t="s">
        <v>36</v>
      </c>
      <c r="D17" s="25" t="s">
        <v>37</v>
      </c>
      <c r="E17" s="20">
        <v>1991</v>
      </c>
      <c r="F17" s="24" t="s">
        <v>38</v>
      </c>
      <c r="G17" s="20" t="s">
        <v>21</v>
      </c>
    </row>
    <row r="18" spans="1:7" ht="12.75">
      <c r="A18" s="16">
        <f>SUM(A17+1)</f>
        <v>12</v>
      </c>
      <c r="B18" s="17">
        <v>0.010636574074074074</v>
      </c>
      <c r="C18" s="25" t="s">
        <v>39</v>
      </c>
      <c r="D18" s="25" t="s">
        <v>40</v>
      </c>
      <c r="E18" s="21"/>
      <c r="F18" s="21"/>
      <c r="G18" s="21"/>
    </row>
    <row r="19" spans="1:7" ht="12.75">
      <c r="A19" s="16">
        <f>SUM(A18+1)</f>
        <v>13</v>
      </c>
      <c r="B19" s="17">
        <v>0.010706018518518517</v>
      </c>
      <c r="C19" s="26" t="s">
        <v>41</v>
      </c>
      <c r="D19" s="26" t="s">
        <v>42</v>
      </c>
      <c r="E19" s="27">
        <v>1970</v>
      </c>
      <c r="F19" s="21"/>
      <c r="G19" s="20" t="s">
        <v>43</v>
      </c>
    </row>
    <row r="20" spans="1:7" ht="12.75">
      <c r="A20" s="16">
        <f>SUM(A19+1)</f>
        <v>14</v>
      </c>
      <c r="B20" s="17">
        <v>0.010925925925925924</v>
      </c>
      <c r="C20" s="18" t="s">
        <v>44</v>
      </c>
      <c r="D20" s="19" t="s">
        <v>45</v>
      </c>
      <c r="E20" s="20">
        <v>1997</v>
      </c>
      <c r="F20" s="21"/>
      <c r="G20" s="20" t="s">
        <v>16</v>
      </c>
    </row>
    <row r="21" spans="1:7" ht="12.75">
      <c r="A21" s="16">
        <f>SUM(A20+1)</f>
        <v>15</v>
      </c>
      <c r="B21" s="17">
        <v>0.010937500000000001</v>
      </c>
      <c r="C21" s="25" t="s">
        <v>46</v>
      </c>
      <c r="D21" s="25" t="s">
        <v>47</v>
      </c>
      <c r="E21" s="21"/>
      <c r="F21" s="21"/>
      <c r="G21" s="21"/>
    </row>
    <row r="22" spans="1:7" ht="12.75">
      <c r="A22" s="16">
        <f>SUM(A21+1)</f>
        <v>16</v>
      </c>
      <c r="B22" s="17">
        <v>0.010960648148148148</v>
      </c>
      <c r="C22" s="22" t="s">
        <v>48</v>
      </c>
      <c r="D22" s="18" t="s">
        <v>49</v>
      </c>
      <c r="E22" s="23">
        <v>1998</v>
      </c>
      <c r="F22" s="21"/>
      <c r="G22" s="20" t="s">
        <v>25</v>
      </c>
    </row>
    <row r="23" spans="1:7" ht="12.75">
      <c r="A23" s="16">
        <f>SUM(A22+1)</f>
        <v>17</v>
      </c>
      <c r="B23" s="17">
        <v>0.010960648148148148</v>
      </c>
      <c r="C23" s="25" t="s">
        <v>17</v>
      </c>
      <c r="D23" s="25" t="s">
        <v>50</v>
      </c>
      <c r="E23" s="20">
        <v>1963</v>
      </c>
      <c r="F23" s="21"/>
      <c r="G23" s="20" t="s">
        <v>51</v>
      </c>
    </row>
    <row r="24" spans="1:7" ht="12.75">
      <c r="A24" s="16">
        <f>SUM(A23+1)</f>
        <v>18</v>
      </c>
      <c r="B24" s="17">
        <v>0.010972222222222223</v>
      </c>
      <c r="C24" s="22" t="s">
        <v>48</v>
      </c>
      <c r="D24" s="18" t="s">
        <v>52</v>
      </c>
      <c r="E24" s="23">
        <v>1999</v>
      </c>
      <c r="F24" s="24" t="s">
        <v>53</v>
      </c>
      <c r="G24" s="20" t="s">
        <v>25</v>
      </c>
    </row>
    <row r="25" spans="1:7" ht="12.75">
      <c r="A25" s="16">
        <f>SUM(A24+1)</f>
        <v>19</v>
      </c>
      <c r="B25" s="17">
        <v>0.011099537037037038</v>
      </c>
      <c r="C25" s="25" t="s">
        <v>54</v>
      </c>
      <c r="D25" s="19" t="s">
        <v>55</v>
      </c>
      <c r="E25" s="20">
        <v>1969</v>
      </c>
      <c r="F25" s="21"/>
      <c r="G25" s="20" t="s">
        <v>43</v>
      </c>
    </row>
    <row r="26" spans="1:7" ht="12.75">
      <c r="A26" s="16">
        <f>SUM(A25+1)</f>
        <v>20</v>
      </c>
      <c r="B26" s="17">
        <v>0.011111111111111112</v>
      </c>
      <c r="C26" s="28" t="s">
        <v>56</v>
      </c>
      <c r="D26" s="19" t="s">
        <v>57</v>
      </c>
      <c r="E26" s="20">
        <v>1999</v>
      </c>
      <c r="F26" s="24" t="s">
        <v>27</v>
      </c>
      <c r="G26" s="20" t="s">
        <v>33</v>
      </c>
    </row>
    <row r="27" spans="1:7" ht="12.75">
      <c r="A27" s="16">
        <f>SUM(A26+1)</f>
        <v>21</v>
      </c>
      <c r="B27" s="17">
        <v>0.011157407407407408</v>
      </c>
      <c r="C27" s="28" t="s">
        <v>58</v>
      </c>
      <c r="D27" s="25" t="s">
        <v>37</v>
      </c>
      <c r="E27" s="20">
        <v>1971</v>
      </c>
      <c r="F27" s="21"/>
      <c r="G27" s="20" t="s">
        <v>43</v>
      </c>
    </row>
    <row r="28" spans="1:7" ht="12.75">
      <c r="A28" s="16">
        <f>SUM(A27+1)</f>
        <v>22</v>
      </c>
      <c r="B28" s="17">
        <v>0.011493055555555555</v>
      </c>
      <c r="C28" s="26" t="s">
        <v>59</v>
      </c>
      <c r="D28" s="19" t="s">
        <v>60</v>
      </c>
      <c r="E28" s="20">
        <v>2000</v>
      </c>
      <c r="F28" s="24" t="s">
        <v>61</v>
      </c>
      <c r="G28" s="20" t="s">
        <v>62</v>
      </c>
    </row>
    <row r="29" spans="1:7" ht="12.75">
      <c r="A29" s="16">
        <f>SUM(A28+1)</f>
        <v>23</v>
      </c>
      <c r="B29" s="17">
        <v>0.011516203703703702</v>
      </c>
      <c r="C29" s="25" t="s">
        <v>63</v>
      </c>
      <c r="D29" s="19" t="s">
        <v>64</v>
      </c>
      <c r="E29" s="20">
        <v>1966</v>
      </c>
      <c r="F29" s="21"/>
      <c r="G29" s="20" t="s">
        <v>65</v>
      </c>
    </row>
    <row r="30" spans="1:7" ht="12.75">
      <c r="A30" s="16">
        <f>SUM(A29+1)</f>
        <v>24</v>
      </c>
      <c r="B30" s="17">
        <v>0.011817129629629629</v>
      </c>
      <c r="C30" s="26" t="s">
        <v>66</v>
      </c>
      <c r="D30" s="26" t="s">
        <v>67</v>
      </c>
      <c r="E30" s="27">
        <v>2002</v>
      </c>
      <c r="F30" s="21"/>
      <c r="G30" s="20" t="s">
        <v>62</v>
      </c>
    </row>
    <row r="31" spans="1:7" ht="12.75">
      <c r="A31" s="16">
        <f>SUM(A30+1)</f>
        <v>25</v>
      </c>
      <c r="B31" s="17">
        <v>0.011921296296296298</v>
      </c>
      <c r="C31" s="25" t="s">
        <v>68</v>
      </c>
      <c r="D31" s="19" t="s">
        <v>69</v>
      </c>
      <c r="E31" s="20">
        <v>1997</v>
      </c>
      <c r="F31" s="24" t="s">
        <v>15</v>
      </c>
      <c r="G31" s="20" t="s">
        <v>70</v>
      </c>
    </row>
    <row r="32" spans="1:7" ht="12.75">
      <c r="A32" s="16">
        <f>SUM(A31+1)</f>
        <v>26</v>
      </c>
      <c r="B32" s="17">
        <v>0.012141203703703704</v>
      </c>
      <c r="C32" s="18" t="s">
        <v>71</v>
      </c>
      <c r="D32" s="19" t="s">
        <v>69</v>
      </c>
      <c r="E32" s="20">
        <v>1998</v>
      </c>
      <c r="F32" s="24" t="s">
        <v>27</v>
      </c>
      <c r="G32" s="20" t="s">
        <v>25</v>
      </c>
    </row>
    <row r="33" spans="1:7" ht="12.75">
      <c r="A33" s="16">
        <f>SUM(A32+1)</f>
        <v>27</v>
      </c>
      <c r="B33" s="17">
        <v>0.012152777777777778</v>
      </c>
      <c r="C33" s="25" t="s">
        <v>72</v>
      </c>
      <c r="D33" s="19" t="s">
        <v>73</v>
      </c>
      <c r="E33" s="20">
        <v>1970</v>
      </c>
      <c r="F33" s="24" t="s">
        <v>74</v>
      </c>
      <c r="G33" s="20" t="s">
        <v>43</v>
      </c>
    </row>
    <row r="34" spans="1:7" ht="12.75">
      <c r="A34" s="16">
        <f>SUM(A33+1)</f>
        <v>28</v>
      </c>
      <c r="B34" s="17">
        <v>0.012256944444444444</v>
      </c>
      <c r="C34" s="25" t="s">
        <v>75</v>
      </c>
      <c r="D34" s="19" t="s">
        <v>76</v>
      </c>
      <c r="E34" s="20">
        <v>1998</v>
      </c>
      <c r="F34" s="29"/>
      <c r="G34" s="20" t="s">
        <v>25</v>
      </c>
    </row>
    <row r="35" spans="1:7" ht="12.75">
      <c r="A35" s="16">
        <f>SUM(A34+1)</f>
        <v>29</v>
      </c>
      <c r="B35" s="17">
        <v>0.01283564814814815</v>
      </c>
      <c r="C35" s="25" t="s">
        <v>77</v>
      </c>
      <c r="D35" s="25" t="s">
        <v>78</v>
      </c>
      <c r="E35" s="21"/>
      <c r="F35" s="21"/>
      <c r="G35" s="21"/>
    </row>
    <row r="36" spans="1:7" ht="12.75">
      <c r="A36" s="16">
        <f>SUM(A35+1)</f>
        <v>30</v>
      </c>
      <c r="B36" s="17">
        <v>0.012939814814814814</v>
      </c>
      <c r="C36" s="25" t="s">
        <v>79</v>
      </c>
      <c r="D36" s="25" t="s">
        <v>80</v>
      </c>
      <c r="E36" s="21"/>
      <c r="F36" s="21"/>
      <c r="G36" s="21"/>
    </row>
    <row r="37" spans="1:7" ht="12.75">
      <c r="A37" s="16">
        <f>SUM(A36+1)</f>
        <v>31</v>
      </c>
      <c r="B37" s="17">
        <v>0.012951388888888887</v>
      </c>
      <c r="C37" s="25" t="s">
        <v>81</v>
      </c>
      <c r="D37" s="19" t="s">
        <v>78</v>
      </c>
      <c r="E37" s="20">
        <v>1977</v>
      </c>
      <c r="F37" s="21"/>
      <c r="G37" s="20" t="s">
        <v>82</v>
      </c>
    </row>
    <row r="38" spans="1:7" ht="12.75">
      <c r="A38" s="16">
        <f>SUM(A37+1)</f>
        <v>32</v>
      </c>
      <c r="B38" s="17">
        <v>0.013043981481481483</v>
      </c>
      <c r="C38" s="25" t="s">
        <v>83</v>
      </c>
      <c r="D38" s="19" t="s">
        <v>49</v>
      </c>
      <c r="E38" s="20">
        <v>1982</v>
      </c>
      <c r="F38" s="21"/>
      <c r="G38" s="20" t="s">
        <v>84</v>
      </c>
    </row>
    <row r="39" spans="1:7" ht="12.75">
      <c r="A39" s="16">
        <f>SUM(A38+1)</f>
        <v>33</v>
      </c>
      <c r="B39" s="17">
        <v>0.013043981481481483</v>
      </c>
      <c r="C39" s="26" t="s">
        <v>85</v>
      </c>
      <c r="D39" s="30" t="s">
        <v>86</v>
      </c>
      <c r="E39" s="20">
        <v>1979</v>
      </c>
      <c r="F39" s="21"/>
      <c r="G39" s="20" t="s">
        <v>84</v>
      </c>
    </row>
    <row r="40" spans="1:7" ht="12.75">
      <c r="A40" s="16">
        <f>SUM(A39+1)</f>
        <v>34</v>
      </c>
      <c r="B40" s="17">
        <v>0.013414351851851851</v>
      </c>
      <c r="C40" s="31" t="s">
        <v>87</v>
      </c>
      <c r="D40" s="31" t="s">
        <v>88</v>
      </c>
      <c r="E40" s="32">
        <v>1999</v>
      </c>
      <c r="F40" s="21"/>
      <c r="G40" s="20" t="s">
        <v>33</v>
      </c>
    </row>
    <row r="41" spans="1:7" ht="12.75">
      <c r="A41" s="16">
        <f>SUM(A40+1)</f>
        <v>35</v>
      </c>
      <c r="B41" s="17">
        <v>0.01375</v>
      </c>
      <c r="C41" s="33" t="s">
        <v>89</v>
      </c>
      <c r="D41" s="33" t="s">
        <v>90</v>
      </c>
      <c r="E41" s="34">
        <v>1951</v>
      </c>
      <c r="F41" s="35"/>
      <c r="G41" s="20" t="s">
        <v>91</v>
      </c>
    </row>
    <row r="42" spans="1:7" ht="12.75">
      <c r="A42" s="16">
        <f>SUM(A41+1)</f>
        <v>36</v>
      </c>
      <c r="B42" s="17">
        <v>0.013784722222222224</v>
      </c>
      <c r="C42" s="28" t="s">
        <v>92</v>
      </c>
      <c r="D42" s="25" t="s">
        <v>80</v>
      </c>
      <c r="E42" s="20">
        <v>1989</v>
      </c>
      <c r="F42" s="24" t="s">
        <v>74</v>
      </c>
      <c r="G42" s="20" t="s">
        <v>93</v>
      </c>
    </row>
    <row r="43" spans="1:7" ht="12.75">
      <c r="A43" s="16">
        <f>SUM(A42+1)</f>
        <v>37</v>
      </c>
      <c r="B43" s="17">
        <v>0.014305555555555557</v>
      </c>
      <c r="C43" s="36" t="s">
        <v>94</v>
      </c>
      <c r="D43" s="19" t="s">
        <v>80</v>
      </c>
      <c r="E43" s="37">
        <v>1985</v>
      </c>
      <c r="F43" s="21"/>
      <c r="G43" s="20" t="s">
        <v>93</v>
      </c>
    </row>
    <row r="44" spans="1:7" ht="12.75">
      <c r="A44" s="16">
        <f>SUM(A43+1)</f>
        <v>38</v>
      </c>
      <c r="B44" s="17">
        <v>0.014340277777777776</v>
      </c>
      <c r="C44" s="25" t="s">
        <v>95</v>
      </c>
      <c r="D44" s="19" t="s">
        <v>96</v>
      </c>
      <c r="E44" s="20">
        <v>2001</v>
      </c>
      <c r="F44" s="24" t="s">
        <v>74</v>
      </c>
      <c r="G44" s="20" t="s">
        <v>30</v>
      </c>
    </row>
    <row r="45" spans="1:7" ht="12.75">
      <c r="A45" s="16">
        <f>SUM(A44+1)</f>
        <v>39</v>
      </c>
      <c r="B45" s="17">
        <v>0.014363425925925925</v>
      </c>
      <c r="C45" s="26" t="s">
        <v>97</v>
      </c>
      <c r="D45" s="26" t="s">
        <v>98</v>
      </c>
      <c r="E45" s="27">
        <v>1977</v>
      </c>
      <c r="F45" s="21"/>
      <c r="G45" s="20" t="s">
        <v>99</v>
      </c>
    </row>
    <row r="46" spans="1:7" ht="12.75">
      <c r="A46" s="16">
        <f>SUM(A45+1)</f>
        <v>40</v>
      </c>
      <c r="B46" s="17">
        <v>0.014374999999999999</v>
      </c>
      <c r="C46" s="25" t="s">
        <v>100</v>
      </c>
      <c r="D46" s="25" t="s">
        <v>55</v>
      </c>
      <c r="E46" s="20">
        <v>1979</v>
      </c>
      <c r="F46" s="21"/>
      <c r="G46" s="21"/>
    </row>
    <row r="47" spans="1:7" ht="12.75">
      <c r="A47" s="16">
        <f>SUM(A46+1)</f>
        <v>41</v>
      </c>
      <c r="B47" s="17">
        <v>0.014467592592592593</v>
      </c>
      <c r="C47" s="25" t="s">
        <v>101</v>
      </c>
      <c r="D47" s="19" t="s">
        <v>102</v>
      </c>
      <c r="E47" s="21"/>
      <c r="F47" s="21"/>
      <c r="G47" s="21"/>
    </row>
    <row r="48" spans="1:7" ht="12.75">
      <c r="A48" s="16">
        <f>SUM(A47+1)</f>
        <v>42</v>
      </c>
      <c r="B48" s="17">
        <v>0.014467592592592593</v>
      </c>
      <c r="C48" s="28" t="s">
        <v>101</v>
      </c>
      <c r="D48" s="19" t="s">
        <v>50</v>
      </c>
      <c r="E48" s="20">
        <v>2003</v>
      </c>
      <c r="F48" s="21"/>
      <c r="G48" s="20" t="s">
        <v>62</v>
      </c>
    </row>
    <row r="49" spans="1:7" ht="12.75">
      <c r="A49" s="16">
        <f>SUM(A48+1)</f>
        <v>43</v>
      </c>
      <c r="B49" s="17">
        <v>0.014814814814814814</v>
      </c>
      <c r="C49" s="25" t="s">
        <v>103</v>
      </c>
      <c r="D49" s="19" t="s">
        <v>104</v>
      </c>
      <c r="E49" s="32">
        <v>1949</v>
      </c>
      <c r="F49" s="38" t="s">
        <v>105</v>
      </c>
      <c r="G49" s="20" t="s">
        <v>91</v>
      </c>
    </row>
    <row r="50" spans="1:7" ht="12.75">
      <c r="A50" s="16">
        <f>SUM(A49+1)</f>
        <v>44</v>
      </c>
      <c r="B50" s="17">
        <v>0.014884259259259259</v>
      </c>
      <c r="C50" s="31" t="s">
        <v>106</v>
      </c>
      <c r="D50" s="19" t="s">
        <v>107</v>
      </c>
      <c r="E50" s="20">
        <v>1999</v>
      </c>
      <c r="F50" s="24" t="s">
        <v>74</v>
      </c>
      <c r="G50" s="20" t="s">
        <v>25</v>
      </c>
    </row>
    <row r="51" spans="1:7" ht="12.75">
      <c r="A51" s="16">
        <f>SUM(A50+1)</f>
        <v>45</v>
      </c>
      <c r="B51" s="17">
        <v>0.014988425925925926</v>
      </c>
      <c r="C51" s="31" t="s">
        <v>108</v>
      </c>
      <c r="D51" s="31" t="s">
        <v>19</v>
      </c>
      <c r="E51" s="32">
        <v>1942</v>
      </c>
      <c r="F51" s="21"/>
      <c r="G51" s="20" t="s">
        <v>109</v>
      </c>
    </row>
    <row r="52" spans="1:7" ht="12.75">
      <c r="A52" s="16">
        <f>SUM(A51+1)</f>
        <v>46</v>
      </c>
      <c r="B52" s="17">
        <v>0.015092592592592593</v>
      </c>
      <c r="C52" s="25" t="s">
        <v>110</v>
      </c>
      <c r="D52" s="19" t="s">
        <v>111</v>
      </c>
      <c r="E52" s="20">
        <v>1968</v>
      </c>
      <c r="F52" s="21"/>
      <c r="G52" s="20" t="s">
        <v>112</v>
      </c>
    </row>
    <row r="53" spans="1:7" ht="12.75">
      <c r="A53" s="16">
        <f>SUM(A52+1)</f>
        <v>47</v>
      </c>
      <c r="B53" s="17">
        <v>0.015208333333333332</v>
      </c>
      <c r="C53" s="25" t="s">
        <v>113</v>
      </c>
      <c r="D53" s="25" t="s">
        <v>69</v>
      </c>
      <c r="E53" s="20">
        <v>1991</v>
      </c>
      <c r="F53" s="24" t="s">
        <v>114</v>
      </c>
      <c r="G53" s="21"/>
    </row>
    <row r="54" spans="1:7" ht="12.75">
      <c r="A54" s="16">
        <f>SUM(A53+1)</f>
        <v>48</v>
      </c>
      <c r="B54" s="17">
        <v>0.015277777777777777</v>
      </c>
      <c r="C54" s="28" t="s">
        <v>115</v>
      </c>
      <c r="D54" s="19" t="s">
        <v>116</v>
      </c>
      <c r="E54" s="20">
        <v>1942</v>
      </c>
      <c r="F54" s="24" t="s">
        <v>117</v>
      </c>
      <c r="G54" s="20" t="s">
        <v>109</v>
      </c>
    </row>
    <row r="55" spans="1:7" ht="12.75">
      <c r="A55" s="16">
        <f>SUM(A54+1)</f>
        <v>49</v>
      </c>
      <c r="B55" s="17">
        <v>0.015578703703703704</v>
      </c>
      <c r="C55" s="36" t="s">
        <v>118</v>
      </c>
      <c r="D55" s="19" t="s">
        <v>80</v>
      </c>
      <c r="E55" s="20">
        <v>1979</v>
      </c>
      <c r="F55" s="24" t="s">
        <v>119</v>
      </c>
      <c r="G55" s="20" t="s">
        <v>84</v>
      </c>
    </row>
    <row r="56" spans="1:7" ht="12.75">
      <c r="A56" s="16">
        <f>SUM(A55+1)</f>
        <v>50</v>
      </c>
      <c r="B56" s="17">
        <v>0.015590277777777778</v>
      </c>
      <c r="C56" s="26" t="s">
        <v>120</v>
      </c>
      <c r="D56" s="26" t="s">
        <v>121</v>
      </c>
      <c r="E56" s="27">
        <v>1954</v>
      </c>
      <c r="F56" s="21"/>
      <c r="G56" s="20" t="s">
        <v>122</v>
      </c>
    </row>
    <row r="57" spans="1:7" ht="12.75">
      <c r="A57" s="16">
        <f>SUM(A56+1)</f>
        <v>51</v>
      </c>
      <c r="B57" s="17">
        <v>0.015590277777777778</v>
      </c>
      <c r="C57" s="25" t="s">
        <v>123</v>
      </c>
      <c r="D57" s="25" t="s">
        <v>80</v>
      </c>
      <c r="E57" s="20">
        <v>1980</v>
      </c>
      <c r="F57" s="21"/>
      <c r="G57" s="20" t="s">
        <v>84</v>
      </c>
    </row>
    <row r="58" spans="1:7" ht="12.75">
      <c r="A58" s="16">
        <f>SUM(A57+1)</f>
        <v>52</v>
      </c>
      <c r="B58" s="17">
        <v>0.015787037037037037</v>
      </c>
      <c r="C58" s="25" t="s">
        <v>124</v>
      </c>
      <c r="D58" s="25" t="s">
        <v>125</v>
      </c>
      <c r="E58" s="21"/>
      <c r="F58" s="21"/>
      <c r="G58" s="21"/>
    </row>
    <row r="59" spans="1:7" ht="12.75">
      <c r="A59" s="16">
        <f>SUM(A58+1)</f>
        <v>53</v>
      </c>
      <c r="B59" s="17">
        <v>0.015972222222222224</v>
      </c>
      <c r="C59" s="25" t="s">
        <v>126</v>
      </c>
      <c r="D59" s="25" t="s">
        <v>80</v>
      </c>
      <c r="E59" s="20">
        <v>1976</v>
      </c>
      <c r="F59" s="21"/>
      <c r="G59" s="21"/>
    </row>
    <row r="60" spans="1:7" ht="12.75">
      <c r="A60" s="16">
        <f>SUM(A59+1)</f>
        <v>54</v>
      </c>
      <c r="B60" s="17">
        <v>0.01644675925925926</v>
      </c>
      <c r="C60" s="25" t="s">
        <v>127</v>
      </c>
      <c r="D60" s="19" t="s">
        <v>128</v>
      </c>
      <c r="E60" s="20">
        <v>1952</v>
      </c>
      <c r="F60" s="21"/>
      <c r="G60" s="20" t="s">
        <v>129</v>
      </c>
    </row>
    <row r="61" spans="1:7" ht="12.75">
      <c r="A61" s="16">
        <f>SUM(A60+1)</f>
        <v>55</v>
      </c>
      <c r="B61" s="17">
        <v>0.016875</v>
      </c>
      <c r="C61" s="31" t="s">
        <v>130</v>
      </c>
      <c r="D61" s="19" t="s">
        <v>131</v>
      </c>
      <c r="E61" s="20">
        <v>1998</v>
      </c>
      <c r="F61" s="24" t="s">
        <v>74</v>
      </c>
      <c r="G61" s="20" t="s">
        <v>25</v>
      </c>
    </row>
    <row r="62" spans="1:7" ht="12.75">
      <c r="A62" s="16">
        <f>SUM(A61+1)</f>
        <v>56</v>
      </c>
      <c r="B62" s="17">
        <v>0.016886574074074075</v>
      </c>
      <c r="C62" s="25" t="s">
        <v>72</v>
      </c>
      <c r="D62" s="19" t="s">
        <v>132</v>
      </c>
      <c r="E62" s="20">
        <v>2001</v>
      </c>
      <c r="F62" s="21"/>
      <c r="G62" s="20" t="s">
        <v>30</v>
      </c>
    </row>
    <row r="63" spans="1:7" ht="12.75">
      <c r="A63" s="16">
        <f>SUM(A62+1)</f>
        <v>57</v>
      </c>
      <c r="B63" s="17">
        <v>0.01693287037037037</v>
      </c>
      <c r="C63" s="25" t="s">
        <v>133</v>
      </c>
      <c r="D63" s="25" t="s">
        <v>69</v>
      </c>
      <c r="E63" s="20">
        <v>1984</v>
      </c>
      <c r="F63" s="21"/>
      <c r="G63" s="21"/>
    </row>
    <row r="64" spans="1:7" ht="12.75">
      <c r="A64" s="16">
        <f>SUM(A63+1)</f>
        <v>58</v>
      </c>
      <c r="B64" s="17">
        <v>0.01695601851851852</v>
      </c>
      <c r="C64" s="25" t="s">
        <v>134</v>
      </c>
      <c r="D64" s="19" t="s">
        <v>19</v>
      </c>
      <c r="E64" s="20">
        <v>1947</v>
      </c>
      <c r="F64" s="21"/>
      <c r="G64" s="20" t="s">
        <v>135</v>
      </c>
    </row>
    <row r="65" spans="1:7" ht="12.75">
      <c r="A65" s="16">
        <f>SUM(A64+1)</f>
        <v>59</v>
      </c>
      <c r="B65" s="17">
        <v>0.01709490740740741</v>
      </c>
      <c r="C65" s="25" t="s">
        <v>72</v>
      </c>
      <c r="D65" s="25" t="s">
        <v>80</v>
      </c>
      <c r="E65" s="21"/>
      <c r="F65" s="21"/>
      <c r="G65" s="21"/>
    </row>
    <row r="66" spans="1:7" ht="12.75">
      <c r="A66" s="16">
        <f>SUM(A65+1)</f>
        <v>60</v>
      </c>
      <c r="B66" s="17">
        <v>0.017233796296296296</v>
      </c>
      <c r="C66" s="36" t="s">
        <v>94</v>
      </c>
      <c r="D66" s="25" t="s">
        <v>136</v>
      </c>
      <c r="E66" s="21"/>
      <c r="F66" s="21"/>
      <c r="G66" s="21"/>
    </row>
    <row r="67" spans="1:7" ht="12.75">
      <c r="A67" s="16">
        <f>SUM(A66+1)</f>
        <v>61</v>
      </c>
      <c r="B67" s="17">
        <v>0.018622685185185183</v>
      </c>
      <c r="C67" s="25" t="s">
        <v>124</v>
      </c>
      <c r="D67" s="25" t="s">
        <v>40</v>
      </c>
      <c r="E67" s="21"/>
      <c r="F67" s="21"/>
      <c r="G67" s="21"/>
    </row>
    <row r="68" spans="1:7" ht="12.75">
      <c r="A68" s="16">
        <f>SUM(A67+1)</f>
        <v>62</v>
      </c>
      <c r="B68" s="17">
        <v>0.018634259259259257</v>
      </c>
      <c r="C68" s="36" t="s">
        <v>137</v>
      </c>
      <c r="D68" s="19" t="s">
        <v>138</v>
      </c>
      <c r="E68" s="20">
        <v>1974</v>
      </c>
      <c r="F68" s="21"/>
      <c r="G68" s="20" t="s">
        <v>99</v>
      </c>
    </row>
    <row r="69" spans="1:7" ht="12.75">
      <c r="A69" s="16">
        <f>SUM(A68+1)</f>
        <v>63</v>
      </c>
      <c r="B69" s="17">
        <v>0.01866898148148148</v>
      </c>
      <c r="C69" s="25" t="s">
        <v>139</v>
      </c>
      <c r="D69" s="25" t="s">
        <v>140</v>
      </c>
      <c r="E69" s="20">
        <v>1965</v>
      </c>
      <c r="F69" s="21"/>
      <c r="G69" s="20" t="s">
        <v>65</v>
      </c>
    </row>
    <row r="70" spans="1:7" ht="12.75">
      <c r="A70" s="16">
        <f>SUM(A69+1)</f>
        <v>64</v>
      </c>
      <c r="B70" s="17">
        <v>0.020497685185185185</v>
      </c>
      <c r="C70" s="28" t="s">
        <v>141</v>
      </c>
      <c r="D70" s="25" t="s">
        <v>80</v>
      </c>
      <c r="E70" s="20">
        <v>1984</v>
      </c>
      <c r="F70" s="21"/>
      <c r="G70" s="20" t="s">
        <v>93</v>
      </c>
    </row>
    <row r="71" spans="1:7" ht="12.75">
      <c r="A71" s="16">
        <f>SUM(A70+1)</f>
        <v>65</v>
      </c>
      <c r="B71" s="17">
        <v>0.020520833333333332</v>
      </c>
      <c r="C71" s="25" t="s">
        <v>142</v>
      </c>
      <c r="D71" s="19" t="s">
        <v>143</v>
      </c>
      <c r="E71" s="20">
        <v>1929</v>
      </c>
      <c r="F71" s="24" t="s">
        <v>144</v>
      </c>
      <c r="G71" s="20" t="s">
        <v>145</v>
      </c>
    </row>
    <row r="72" spans="1:7" ht="12.75">
      <c r="A72" s="16">
        <f>SUM(A71+1)</f>
        <v>66</v>
      </c>
      <c r="B72" s="17">
        <v>0.02309027777777778</v>
      </c>
      <c r="C72" s="25" t="s">
        <v>146</v>
      </c>
      <c r="D72" s="19" t="s">
        <v>147</v>
      </c>
      <c r="E72" s="20">
        <v>1930</v>
      </c>
      <c r="F72" s="24" t="s">
        <v>148</v>
      </c>
      <c r="G72" s="20" t="s">
        <v>145</v>
      </c>
    </row>
    <row r="73" spans="1:7" ht="12.75">
      <c r="A73" s="16">
        <f>SUM(A72+1)</f>
        <v>67</v>
      </c>
      <c r="B73" s="17">
        <v>0.023807870370370368</v>
      </c>
      <c r="C73" s="25" t="s">
        <v>149</v>
      </c>
      <c r="D73" s="19" t="s">
        <v>150</v>
      </c>
      <c r="E73" s="20">
        <v>1927</v>
      </c>
      <c r="F73" s="24" t="s">
        <v>148</v>
      </c>
      <c r="G73" s="20" t="s">
        <v>151</v>
      </c>
    </row>
    <row r="74" spans="1:7" ht="12.75">
      <c r="A74" s="16">
        <f>SUM(A73+1)</f>
        <v>68</v>
      </c>
      <c r="B74" s="17">
        <v>0.0271875</v>
      </c>
      <c r="C74" s="25" t="s">
        <v>152</v>
      </c>
      <c r="D74" s="25" t="s">
        <v>153</v>
      </c>
      <c r="E74" s="21"/>
      <c r="F74" s="21"/>
      <c r="G74" s="21"/>
    </row>
    <row r="75" ht="12.75">
      <c r="A75" s="3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G6" sqref="G6"/>
    </sheetView>
  </sheetViews>
  <sheetFormatPr defaultColWidth="8.796875" defaultRowHeight="14.25"/>
  <cols>
    <col min="1" max="1" width="9" style="1" customWidth="1"/>
    <col min="2" max="2" width="9" style="40" customWidth="1"/>
    <col min="3" max="3" width="18.59765625" style="1" customWidth="1"/>
    <col min="4" max="5" width="9" style="1" customWidth="1"/>
    <col min="6" max="6" width="20.3984375" style="1" customWidth="1"/>
    <col min="7" max="16384" width="9" style="1" customWidth="1"/>
  </cols>
  <sheetData>
    <row r="1" spans="1:2" ht="12.75">
      <c r="A1" s="3"/>
      <c r="B1" s="4"/>
    </row>
    <row r="2" spans="1:7" ht="12.75">
      <c r="A2" s="5"/>
      <c r="B2" s="4"/>
      <c r="C2"/>
      <c r="D2" s="6" t="s">
        <v>0</v>
      </c>
      <c r="E2"/>
      <c r="F2" s="7" t="s">
        <v>1</v>
      </c>
      <c r="G2" s="8"/>
    </row>
    <row r="3" spans="1:7" ht="12.75">
      <c r="A3" s="5"/>
      <c r="B3" s="4"/>
      <c r="C3"/>
      <c r="D3" s="6"/>
      <c r="E3"/>
      <c r="F3"/>
      <c r="G3" s="8"/>
    </row>
    <row r="4" spans="1:7" ht="12.75">
      <c r="A4" s="5"/>
      <c r="B4" s="4"/>
      <c r="C4"/>
      <c r="D4" s="9" t="s">
        <v>154</v>
      </c>
      <c r="E4"/>
      <c r="F4"/>
      <c r="G4" s="8"/>
    </row>
    <row r="5" spans="1:7" ht="12.75">
      <c r="A5" s="5"/>
      <c r="B5" s="4"/>
      <c r="C5"/>
      <c r="D5" s="9"/>
      <c r="E5"/>
      <c r="F5"/>
      <c r="G5" s="8"/>
    </row>
    <row r="6" spans="1:7" ht="12.75">
      <c r="A6" s="10" t="s">
        <v>3</v>
      </c>
      <c r="B6" s="11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5" t="s">
        <v>9</v>
      </c>
    </row>
    <row r="7" spans="1:7" ht="12.75">
      <c r="A7" s="16">
        <v>1</v>
      </c>
      <c r="B7" s="17">
        <v>0.01702546296296296</v>
      </c>
      <c r="C7" s="28" t="s">
        <v>155</v>
      </c>
      <c r="D7" s="19" t="s">
        <v>47</v>
      </c>
      <c r="E7" s="20">
        <v>1981</v>
      </c>
      <c r="F7" s="24" t="s">
        <v>74</v>
      </c>
      <c r="G7" s="20" t="s">
        <v>156</v>
      </c>
    </row>
    <row r="8" spans="1:7" ht="12.75">
      <c r="A8" s="16">
        <f>SUM(A7+1)</f>
        <v>2</v>
      </c>
      <c r="B8" s="17">
        <v>0.018761574074074073</v>
      </c>
      <c r="C8" s="28" t="s">
        <v>157</v>
      </c>
      <c r="D8" s="19" t="s">
        <v>55</v>
      </c>
      <c r="E8" s="20">
        <v>1985</v>
      </c>
      <c r="F8" s="21"/>
      <c r="G8" s="20" t="s">
        <v>21</v>
      </c>
    </row>
    <row r="9" spans="1:7" ht="12.75">
      <c r="A9" s="16">
        <f>SUM(A8+1)</f>
        <v>3</v>
      </c>
      <c r="B9" s="17">
        <v>0.019050925925925926</v>
      </c>
      <c r="C9" s="18" t="s">
        <v>158</v>
      </c>
      <c r="D9" s="19" t="s">
        <v>159</v>
      </c>
      <c r="E9" s="20">
        <v>1987</v>
      </c>
      <c r="F9" s="24" t="s">
        <v>160</v>
      </c>
      <c r="G9" s="20" t="s">
        <v>21</v>
      </c>
    </row>
    <row r="10" spans="1:7" ht="12.75">
      <c r="A10" s="16">
        <f>SUM(A9+1)</f>
        <v>4</v>
      </c>
      <c r="B10" s="17">
        <v>0.019918981481481482</v>
      </c>
      <c r="C10" s="28" t="s">
        <v>161</v>
      </c>
      <c r="D10" s="25" t="s">
        <v>162</v>
      </c>
      <c r="E10" s="20">
        <v>1994</v>
      </c>
      <c r="F10" s="21"/>
      <c r="G10" s="20" t="s">
        <v>12</v>
      </c>
    </row>
    <row r="11" spans="1:7" ht="12.75">
      <c r="A11" s="16">
        <f>SUM(A10+1)</f>
        <v>5</v>
      </c>
      <c r="B11" s="17">
        <v>0.01996527777777778</v>
      </c>
      <c r="C11" s="26" t="s">
        <v>163</v>
      </c>
      <c r="D11" s="30" t="s">
        <v>88</v>
      </c>
      <c r="E11" s="20">
        <v>1995</v>
      </c>
      <c r="F11" s="24" t="s">
        <v>74</v>
      </c>
      <c r="G11" s="20" t="s">
        <v>12</v>
      </c>
    </row>
    <row r="12" spans="1:7" ht="12.75">
      <c r="A12" s="16">
        <f>SUM(A11+1)</f>
        <v>6</v>
      </c>
      <c r="B12" s="17">
        <v>0.020520833333333332</v>
      </c>
      <c r="C12" s="28" t="s">
        <v>164</v>
      </c>
      <c r="D12" s="25" t="s">
        <v>165</v>
      </c>
      <c r="E12" s="20">
        <v>1970</v>
      </c>
      <c r="F12" s="24" t="s">
        <v>114</v>
      </c>
      <c r="G12" s="20" t="s">
        <v>43</v>
      </c>
    </row>
    <row r="13" spans="1:7" ht="12.75">
      <c r="A13" s="16">
        <f>SUM(A12+1)</f>
        <v>7</v>
      </c>
      <c r="B13" s="17">
        <v>0.020694444444444446</v>
      </c>
      <c r="C13" s="25" t="s">
        <v>166</v>
      </c>
      <c r="D13" s="25" t="s">
        <v>78</v>
      </c>
      <c r="E13" s="21"/>
      <c r="F13" s="21"/>
      <c r="G13" s="21"/>
    </row>
    <row r="14" spans="1:7" ht="12.75">
      <c r="A14" s="16">
        <f>SUM(A13+1)</f>
        <v>8</v>
      </c>
      <c r="B14" s="17">
        <v>0.02101851851851852</v>
      </c>
      <c r="C14" s="28" t="s">
        <v>167</v>
      </c>
      <c r="D14" s="25" t="s">
        <v>60</v>
      </c>
      <c r="E14" s="20">
        <v>1991</v>
      </c>
      <c r="F14" s="24" t="s">
        <v>38</v>
      </c>
      <c r="G14" s="20" t="s">
        <v>21</v>
      </c>
    </row>
    <row r="15" spans="1:7" ht="12.75">
      <c r="A15" s="16">
        <f>SUM(A14+1)</f>
        <v>9</v>
      </c>
      <c r="B15" s="17">
        <v>0.02119212962962963</v>
      </c>
      <c r="C15" s="26" t="s">
        <v>59</v>
      </c>
      <c r="D15" s="19" t="s">
        <v>50</v>
      </c>
      <c r="E15" s="20">
        <v>1970</v>
      </c>
      <c r="F15" s="21"/>
      <c r="G15" s="20" t="s">
        <v>43</v>
      </c>
    </row>
    <row r="16" spans="1:7" ht="12.75">
      <c r="A16" s="16">
        <f>SUM(A15+1)</f>
        <v>10</v>
      </c>
      <c r="B16" s="17">
        <v>0.021377314814814818</v>
      </c>
      <c r="C16" s="28" t="s">
        <v>168</v>
      </c>
      <c r="D16" s="19" t="s">
        <v>78</v>
      </c>
      <c r="E16" s="20">
        <v>1994</v>
      </c>
      <c r="F16" s="21"/>
      <c r="G16" s="20" t="s">
        <v>12</v>
      </c>
    </row>
    <row r="17" spans="1:7" ht="12.75">
      <c r="A17" s="16">
        <f>SUM(A16+1)</f>
        <v>11</v>
      </c>
      <c r="B17" s="17">
        <v>0.021388888888888888</v>
      </c>
      <c r="C17" s="25" t="s">
        <v>169</v>
      </c>
      <c r="D17" s="19" t="s">
        <v>60</v>
      </c>
      <c r="E17" s="20">
        <v>1994</v>
      </c>
      <c r="F17" s="21"/>
      <c r="G17" s="20" t="s">
        <v>12</v>
      </c>
    </row>
    <row r="18" spans="1:7" ht="12.75">
      <c r="A18" s="16">
        <f>SUM(A17+1)</f>
        <v>12</v>
      </c>
      <c r="B18" s="17">
        <v>0.021388888888888888</v>
      </c>
      <c r="C18" s="26" t="s">
        <v>170</v>
      </c>
      <c r="D18" s="41" t="s">
        <v>78</v>
      </c>
      <c r="E18" s="42">
        <v>1997</v>
      </c>
      <c r="F18" s="43" t="s">
        <v>74</v>
      </c>
      <c r="G18" s="20" t="s">
        <v>16</v>
      </c>
    </row>
    <row r="19" spans="1:7" ht="12.75">
      <c r="A19" s="16">
        <f>SUM(A18+1)</f>
        <v>13</v>
      </c>
      <c r="B19" s="17">
        <v>0.02224537037037037</v>
      </c>
      <c r="C19" s="28" t="s">
        <v>171</v>
      </c>
      <c r="D19" s="25" t="s">
        <v>42</v>
      </c>
      <c r="E19" s="20">
        <v>1979</v>
      </c>
      <c r="F19" s="24" t="s">
        <v>172</v>
      </c>
      <c r="G19" s="20" t="s">
        <v>156</v>
      </c>
    </row>
    <row r="20" spans="1:7" ht="12.75">
      <c r="A20" s="16">
        <f>SUM(A19+1)</f>
        <v>14</v>
      </c>
      <c r="B20" s="17">
        <v>0.02241898148148148</v>
      </c>
      <c r="C20" s="25" t="s">
        <v>173</v>
      </c>
      <c r="D20" s="25" t="s">
        <v>45</v>
      </c>
      <c r="E20" s="20">
        <v>1987</v>
      </c>
      <c r="F20" s="21"/>
      <c r="G20" s="21"/>
    </row>
    <row r="21" spans="1:7" ht="12.75">
      <c r="A21" s="16">
        <f>SUM(A20+1)</f>
        <v>15</v>
      </c>
      <c r="B21" s="17">
        <v>0.02262731481481482</v>
      </c>
      <c r="C21" s="25" t="s">
        <v>170</v>
      </c>
      <c r="D21" s="19" t="s">
        <v>106</v>
      </c>
      <c r="E21" s="21"/>
      <c r="F21" s="21"/>
      <c r="G21" s="21"/>
    </row>
    <row r="22" spans="1:7" ht="12.75">
      <c r="A22" s="16">
        <f>SUM(A21+1)</f>
        <v>16</v>
      </c>
      <c r="B22" s="17">
        <v>0.022858796296296294</v>
      </c>
      <c r="C22" s="25" t="s">
        <v>174</v>
      </c>
      <c r="D22" s="19" t="s">
        <v>175</v>
      </c>
      <c r="E22" s="20">
        <v>1976</v>
      </c>
      <c r="F22" s="24" t="s">
        <v>176</v>
      </c>
      <c r="G22" s="20" t="s">
        <v>82</v>
      </c>
    </row>
    <row r="23" spans="1:7" ht="12.75">
      <c r="A23" s="16">
        <f>SUM(A22+1)</f>
        <v>17</v>
      </c>
      <c r="B23" s="17">
        <v>0.02349537037037037</v>
      </c>
      <c r="C23" s="25" t="s">
        <v>177</v>
      </c>
      <c r="D23" s="19" t="s">
        <v>159</v>
      </c>
      <c r="E23" s="20">
        <v>1983</v>
      </c>
      <c r="F23" s="21"/>
      <c r="G23" s="20" t="s">
        <v>21</v>
      </c>
    </row>
    <row r="24" spans="1:7" ht="12.75">
      <c r="A24" s="16">
        <f>SUM(A23+1)</f>
        <v>18</v>
      </c>
      <c r="B24" s="17">
        <v>0.023587962962962963</v>
      </c>
      <c r="C24" s="25" t="s">
        <v>178</v>
      </c>
      <c r="D24" s="25" t="s">
        <v>11</v>
      </c>
      <c r="E24" s="20">
        <v>1979</v>
      </c>
      <c r="F24" s="24" t="s">
        <v>74</v>
      </c>
      <c r="G24" s="20" t="s">
        <v>156</v>
      </c>
    </row>
    <row r="25" spans="1:7" ht="12.75">
      <c r="A25" s="16">
        <f>SUM(A24+1)</f>
        <v>19</v>
      </c>
      <c r="B25" s="17">
        <v>0.02388888888888889</v>
      </c>
      <c r="C25" s="36" t="s">
        <v>179</v>
      </c>
      <c r="D25" s="19" t="s">
        <v>78</v>
      </c>
      <c r="E25" s="20">
        <v>1980</v>
      </c>
      <c r="F25" s="21"/>
      <c r="G25" s="20" t="s">
        <v>156</v>
      </c>
    </row>
    <row r="26" spans="1:7" ht="12.75">
      <c r="A26" s="16">
        <f>SUM(A25+1)</f>
        <v>20</v>
      </c>
      <c r="B26" s="17">
        <v>0.02424768518518518</v>
      </c>
      <c r="C26" s="44" t="s">
        <v>17</v>
      </c>
      <c r="D26" s="19" t="s">
        <v>180</v>
      </c>
      <c r="E26" s="37">
        <v>1955</v>
      </c>
      <c r="F26" s="24" t="s">
        <v>74</v>
      </c>
      <c r="G26" s="20" t="s">
        <v>122</v>
      </c>
    </row>
    <row r="27" spans="1:7" ht="12.75">
      <c r="A27" s="16">
        <f>SUM(A26+1)</f>
        <v>21</v>
      </c>
      <c r="B27" s="17">
        <v>0.024513888888888887</v>
      </c>
      <c r="C27" s="25" t="s">
        <v>181</v>
      </c>
      <c r="D27" s="25" t="s">
        <v>182</v>
      </c>
      <c r="E27" s="21"/>
      <c r="F27" s="21"/>
      <c r="G27" s="21"/>
    </row>
    <row r="28" spans="1:7" ht="12.75">
      <c r="A28" s="16">
        <f>SUM(A27+1)</f>
        <v>22</v>
      </c>
      <c r="B28" s="17">
        <v>0.024722222222222225</v>
      </c>
      <c r="C28" s="25" t="s">
        <v>183</v>
      </c>
      <c r="D28" s="25" t="s">
        <v>67</v>
      </c>
      <c r="E28" s="20">
        <v>1979</v>
      </c>
      <c r="F28" s="21"/>
      <c r="G28" s="21"/>
    </row>
    <row r="29" spans="1:7" ht="12.75">
      <c r="A29" s="16">
        <f>SUM(A28+1)</f>
        <v>23</v>
      </c>
      <c r="B29" s="17">
        <v>0.02508101851851852</v>
      </c>
      <c r="C29" s="26" t="s">
        <v>184</v>
      </c>
      <c r="D29" s="26" t="s">
        <v>185</v>
      </c>
      <c r="E29" s="27">
        <v>1993</v>
      </c>
      <c r="F29" s="24" t="s">
        <v>74</v>
      </c>
      <c r="G29" s="20" t="s">
        <v>186</v>
      </c>
    </row>
    <row r="30" spans="1:7" ht="12.75">
      <c r="A30" s="16">
        <f>SUM(A29+1)</f>
        <v>24</v>
      </c>
      <c r="B30" s="17">
        <v>0.025983796296296297</v>
      </c>
      <c r="C30" s="26" t="s">
        <v>187</v>
      </c>
      <c r="D30" s="26" t="s">
        <v>37</v>
      </c>
      <c r="E30" s="20">
        <v>1998</v>
      </c>
      <c r="F30" s="24" t="s">
        <v>74</v>
      </c>
      <c r="G30" s="20" t="s">
        <v>33</v>
      </c>
    </row>
    <row r="31" spans="1:7" ht="12.75">
      <c r="A31" s="16">
        <f>SUM(A30+1)</f>
        <v>25</v>
      </c>
      <c r="B31" s="17">
        <v>0.025983796296296297</v>
      </c>
      <c r="C31" s="25" t="s">
        <v>188</v>
      </c>
      <c r="D31" s="19" t="s">
        <v>189</v>
      </c>
      <c r="E31" s="20">
        <v>1968</v>
      </c>
      <c r="F31" s="24" t="s">
        <v>74</v>
      </c>
      <c r="G31" s="20" t="s">
        <v>112</v>
      </c>
    </row>
    <row r="32" spans="1:7" ht="12.75">
      <c r="A32" s="16">
        <f>SUM(A31+1)</f>
        <v>26</v>
      </c>
      <c r="B32" s="17">
        <v>0.026782407407407408</v>
      </c>
      <c r="C32" s="25" t="s">
        <v>181</v>
      </c>
      <c r="D32" s="19" t="s">
        <v>190</v>
      </c>
      <c r="E32" s="20">
        <v>1994</v>
      </c>
      <c r="F32" s="21"/>
      <c r="G32" s="20" t="s">
        <v>191</v>
      </c>
    </row>
    <row r="33" spans="1:7" ht="12.75">
      <c r="A33" s="16">
        <f>SUM(A32+1)</f>
        <v>27</v>
      </c>
      <c r="B33" s="17">
        <v>0.026793981481481485</v>
      </c>
      <c r="C33" s="25" t="s">
        <v>192</v>
      </c>
      <c r="D33" s="25" t="s">
        <v>193</v>
      </c>
      <c r="E33" s="21"/>
      <c r="F33" s="21"/>
      <c r="G33" s="21"/>
    </row>
    <row r="34" spans="1:7" ht="12.75">
      <c r="A34" s="16">
        <f>SUM(A33+1)</f>
        <v>28</v>
      </c>
      <c r="B34" s="17">
        <v>0.02685185185185185</v>
      </c>
      <c r="C34" s="26" t="s">
        <v>194</v>
      </c>
      <c r="D34" s="19" t="s">
        <v>98</v>
      </c>
      <c r="E34" s="20">
        <v>1983</v>
      </c>
      <c r="F34" s="24" t="s">
        <v>195</v>
      </c>
      <c r="G34" s="20" t="s">
        <v>93</v>
      </c>
    </row>
    <row r="35" spans="1:7" ht="12.75">
      <c r="A35" s="16">
        <f>SUM(A34+1)</f>
        <v>29</v>
      </c>
      <c r="B35" s="17">
        <v>0.027233796296296298</v>
      </c>
      <c r="C35" s="25" t="s">
        <v>196</v>
      </c>
      <c r="D35" s="25" t="s">
        <v>197</v>
      </c>
      <c r="E35" s="21"/>
      <c r="F35" s="21"/>
      <c r="G35" s="21"/>
    </row>
    <row r="36" spans="1:7" ht="12.75">
      <c r="A36" s="16">
        <f>SUM(A35+1)</f>
        <v>30</v>
      </c>
      <c r="B36" s="17">
        <v>0.02766203703703704</v>
      </c>
      <c r="C36" s="30" t="s">
        <v>198</v>
      </c>
      <c r="D36" s="30" t="s">
        <v>80</v>
      </c>
      <c r="E36" s="20">
        <v>1975</v>
      </c>
      <c r="F36" s="21"/>
      <c r="G36" s="20" t="s">
        <v>99</v>
      </c>
    </row>
    <row r="37" spans="1:7" ht="12.75">
      <c r="A37" s="16">
        <f>SUM(A36+1)</f>
        <v>31</v>
      </c>
      <c r="B37" s="17">
        <v>0.02809027777777778</v>
      </c>
      <c r="C37" s="28" t="s">
        <v>199</v>
      </c>
      <c r="D37" s="19" t="s">
        <v>200</v>
      </c>
      <c r="E37" s="20">
        <v>1985</v>
      </c>
      <c r="F37" s="21"/>
      <c r="G37" s="20" t="s">
        <v>21</v>
      </c>
    </row>
    <row r="38" spans="1:7" ht="12.75">
      <c r="A38" s="16">
        <f>SUM(A37+1)</f>
        <v>32</v>
      </c>
      <c r="B38" s="17">
        <v>0.028194444444444442</v>
      </c>
      <c r="C38" s="25" t="s">
        <v>201</v>
      </c>
      <c r="D38" s="19" t="s">
        <v>202</v>
      </c>
      <c r="E38" s="20">
        <v>1972</v>
      </c>
      <c r="F38" s="24" t="s">
        <v>203</v>
      </c>
      <c r="G38" s="20" t="s">
        <v>112</v>
      </c>
    </row>
    <row r="39" spans="1:7" ht="12.75">
      <c r="A39" s="16">
        <f>SUM(A38+1)</f>
        <v>33</v>
      </c>
      <c r="B39" s="17">
        <v>0.028194444444444442</v>
      </c>
      <c r="C39" s="36" t="s">
        <v>204</v>
      </c>
      <c r="D39" s="19" t="s">
        <v>205</v>
      </c>
      <c r="E39" s="20">
        <v>1947</v>
      </c>
      <c r="F39" s="21"/>
      <c r="G39" s="20" t="s">
        <v>206</v>
      </c>
    </row>
    <row r="40" spans="1:7" ht="12.75">
      <c r="A40" s="16">
        <f>SUM(A39+1)</f>
        <v>34</v>
      </c>
      <c r="B40" s="17">
        <v>0.028391203703703707</v>
      </c>
      <c r="C40" s="28" t="s">
        <v>207</v>
      </c>
      <c r="D40" s="25" t="s">
        <v>208</v>
      </c>
      <c r="E40" s="20">
        <v>1974</v>
      </c>
      <c r="F40" s="24" t="s">
        <v>209</v>
      </c>
      <c r="G40" s="20" t="s">
        <v>99</v>
      </c>
    </row>
    <row r="41" spans="1:7" ht="12.75">
      <c r="A41" s="16">
        <f>SUM(A40+1)</f>
        <v>35</v>
      </c>
      <c r="B41" s="17">
        <v>0.028414351851851847</v>
      </c>
      <c r="C41" s="25" t="s">
        <v>210</v>
      </c>
      <c r="D41" s="19" t="s">
        <v>11</v>
      </c>
      <c r="E41" s="20">
        <v>1947</v>
      </c>
      <c r="F41" s="24" t="s">
        <v>211</v>
      </c>
      <c r="G41" s="20" t="s">
        <v>135</v>
      </c>
    </row>
    <row r="42" spans="1:7" ht="12.75">
      <c r="A42" s="16">
        <f>SUM(A41+1)</f>
        <v>36</v>
      </c>
      <c r="B42" s="17">
        <v>0.028912037037037038</v>
      </c>
      <c r="C42" s="36" t="s">
        <v>212</v>
      </c>
      <c r="D42" s="19" t="s">
        <v>213</v>
      </c>
      <c r="E42" s="20">
        <v>1994</v>
      </c>
      <c r="F42" s="21"/>
      <c r="G42" s="20" t="s">
        <v>191</v>
      </c>
    </row>
    <row r="43" spans="1:7" ht="12.75">
      <c r="A43" s="16">
        <f>SUM(A42+1)</f>
        <v>37</v>
      </c>
      <c r="B43" s="17">
        <v>0.029027777777777777</v>
      </c>
      <c r="C43" s="25" t="s">
        <v>214</v>
      </c>
      <c r="D43" s="25" t="s">
        <v>208</v>
      </c>
      <c r="E43" s="20">
        <v>1981</v>
      </c>
      <c r="F43" s="21"/>
      <c r="G43" s="20" t="s">
        <v>84</v>
      </c>
    </row>
    <row r="44" spans="1:7" ht="12.75">
      <c r="A44" s="16">
        <f>SUM(A43+1)</f>
        <v>38</v>
      </c>
      <c r="B44" s="17">
        <v>0.029108796296296296</v>
      </c>
      <c r="C44" s="25" t="s">
        <v>215</v>
      </c>
      <c r="D44" s="25" t="s">
        <v>47</v>
      </c>
      <c r="E44" s="20">
        <v>1990</v>
      </c>
      <c r="F44" s="21"/>
      <c r="G44" s="20" t="s">
        <v>21</v>
      </c>
    </row>
    <row r="45" spans="1:7" ht="12.75">
      <c r="A45" s="16">
        <f>SUM(A44+1)</f>
        <v>39</v>
      </c>
      <c r="B45" s="17">
        <v>0.029120370370370366</v>
      </c>
      <c r="C45" s="28" t="s">
        <v>216</v>
      </c>
      <c r="D45" s="19" t="s">
        <v>185</v>
      </c>
      <c r="E45" s="20">
        <v>1984</v>
      </c>
      <c r="F45" s="21"/>
      <c r="G45" s="20" t="s">
        <v>93</v>
      </c>
    </row>
    <row r="46" spans="1:7" ht="12.75">
      <c r="A46" s="16">
        <f>SUM(A45+1)</f>
        <v>40</v>
      </c>
      <c r="B46" s="17">
        <v>0.029131944444444446</v>
      </c>
      <c r="C46" s="25" t="s">
        <v>217</v>
      </c>
      <c r="D46" s="25" t="s">
        <v>218</v>
      </c>
      <c r="E46" s="21"/>
      <c r="F46" s="21"/>
      <c r="G46" s="21"/>
    </row>
    <row r="47" spans="1:7" ht="12.75">
      <c r="A47" s="16">
        <f>SUM(A46+1)</f>
        <v>41</v>
      </c>
      <c r="B47" s="17">
        <v>0.02946759259259259</v>
      </c>
      <c r="C47" s="25" t="s">
        <v>219</v>
      </c>
      <c r="D47" s="19" t="s">
        <v>138</v>
      </c>
      <c r="E47" s="20">
        <v>1976</v>
      </c>
      <c r="F47" s="24" t="s">
        <v>203</v>
      </c>
      <c r="G47" s="20" t="s">
        <v>99</v>
      </c>
    </row>
    <row r="48" spans="1:7" ht="12.75">
      <c r="A48" s="16">
        <f>SUM(A47+1)</f>
        <v>42</v>
      </c>
      <c r="B48" s="17">
        <v>0.030185185185185186</v>
      </c>
      <c r="C48" s="25" t="s">
        <v>220</v>
      </c>
      <c r="D48" s="25" t="s">
        <v>221</v>
      </c>
      <c r="E48" s="21"/>
      <c r="F48" s="21"/>
      <c r="G48" s="21"/>
    </row>
    <row r="49" spans="1:7" ht="12.75">
      <c r="A49" s="16">
        <f>SUM(A48+1)</f>
        <v>43</v>
      </c>
      <c r="B49" s="17">
        <v>0.03019675925925926</v>
      </c>
      <c r="C49" s="25" t="s">
        <v>222</v>
      </c>
      <c r="D49" s="25" t="s">
        <v>223</v>
      </c>
      <c r="E49" s="21"/>
      <c r="F49" s="24" t="s">
        <v>224</v>
      </c>
      <c r="G49" s="21"/>
    </row>
    <row r="50" spans="1:7" ht="12.75">
      <c r="A50" s="16">
        <f>SUM(A49+1)</f>
        <v>44</v>
      </c>
      <c r="B50" s="17">
        <v>0.03027777777777778</v>
      </c>
      <c r="C50" s="25" t="s">
        <v>225</v>
      </c>
      <c r="D50" s="25" t="s">
        <v>226</v>
      </c>
      <c r="E50" s="20">
        <v>1984</v>
      </c>
      <c r="F50" s="21"/>
      <c r="G50" s="20" t="s">
        <v>93</v>
      </c>
    </row>
    <row r="51" spans="1:7" ht="12.75">
      <c r="A51" s="16">
        <f>SUM(A50+1)</f>
        <v>45</v>
      </c>
      <c r="B51" s="17">
        <v>0.030821759259259257</v>
      </c>
      <c r="C51" s="26" t="s">
        <v>227</v>
      </c>
      <c r="D51" s="26" t="s">
        <v>45</v>
      </c>
      <c r="E51" s="27">
        <v>1975</v>
      </c>
      <c r="F51" s="24" t="s">
        <v>228</v>
      </c>
      <c r="G51" s="20" t="s">
        <v>82</v>
      </c>
    </row>
    <row r="52" spans="1:7" ht="12.75">
      <c r="A52" s="16">
        <f>SUM(A51+1)</f>
        <v>46</v>
      </c>
      <c r="B52" s="17">
        <v>0.03096064814814815</v>
      </c>
      <c r="C52" s="45" t="s">
        <v>89</v>
      </c>
      <c r="D52" s="45" t="s">
        <v>229</v>
      </c>
      <c r="E52" s="46">
        <v>1954</v>
      </c>
      <c r="F52" s="47" t="s">
        <v>230</v>
      </c>
      <c r="G52" s="20" t="s">
        <v>122</v>
      </c>
    </row>
    <row r="53" spans="1:7" ht="12.75">
      <c r="A53" s="16">
        <f>SUM(A52+1)</f>
        <v>47</v>
      </c>
      <c r="B53" s="17">
        <v>0.03131944444444445</v>
      </c>
      <c r="C53" s="25" t="s">
        <v>231</v>
      </c>
      <c r="D53" s="25" t="s">
        <v>232</v>
      </c>
      <c r="E53" s="20">
        <v>1975</v>
      </c>
      <c r="F53" s="24" t="s">
        <v>233</v>
      </c>
      <c r="G53" s="20" t="s">
        <v>99</v>
      </c>
    </row>
    <row r="54" spans="1:7" ht="12.75">
      <c r="A54" s="16">
        <f>SUM(A53+1)</f>
        <v>48</v>
      </c>
      <c r="B54" s="17">
        <v>0.031655092592592596</v>
      </c>
      <c r="C54" s="26" t="s">
        <v>234</v>
      </c>
      <c r="D54" s="19" t="s">
        <v>235</v>
      </c>
      <c r="E54" s="37">
        <v>1960</v>
      </c>
      <c r="F54" s="24" t="s">
        <v>203</v>
      </c>
      <c r="G54" s="20" t="s">
        <v>236</v>
      </c>
    </row>
    <row r="55" spans="1:7" ht="12.75">
      <c r="A55" s="16">
        <f>SUM(A54+1)</f>
        <v>49</v>
      </c>
      <c r="B55" s="17">
        <v>0.03166666666666667</v>
      </c>
      <c r="C55" s="31" t="s">
        <v>161</v>
      </c>
      <c r="D55" s="19" t="s">
        <v>45</v>
      </c>
      <c r="E55" s="20">
        <v>1969</v>
      </c>
      <c r="F55" s="24" t="s">
        <v>203</v>
      </c>
      <c r="G55" s="20" t="s">
        <v>43</v>
      </c>
    </row>
    <row r="56" spans="1:7" ht="12.75">
      <c r="A56" s="16">
        <f>SUM(A55+1)</f>
        <v>50</v>
      </c>
      <c r="B56" s="17">
        <v>0.03173611111111111</v>
      </c>
      <c r="C56" s="28" t="s">
        <v>237</v>
      </c>
      <c r="D56" s="19" t="s">
        <v>185</v>
      </c>
      <c r="E56" s="20">
        <v>1984</v>
      </c>
      <c r="F56" s="21"/>
      <c r="G56" s="20" t="s">
        <v>93</v>
      </c>
    </row>
    <row r="57" spans="1:7" ht="12.75">
      <c r="A57" s="16">
        <f>SUM(A56+1)</f>
        <v>51</v>
      </c>
      <c r="B57" s="17">
        <v>0.03244212962962963</v>
      </c>
      <c r="C57" s="25" t="s">
        <v>238</v>
      </c>
      <c r="D57" s="25" t="s">
        <v>193</v>
      </c>
      <c r="E57" s="20">
        <v>1981</v>
      </c>
      <c r="F57" s="21"/>
      <c r="G57" s="20" t="s">
        <v>84</v>
      </c>
    </row>
    <row r="58" spans="1:7" ht="12.75">
      <c r="A58" s="16">
        <f>SUM(A57+1)</f>
        <v>52</v>
      </c>
      <c r="B58" s="17">
        <v>0.032870370370370376</v>
      </c>
      <c r="C58" s="26" t="s">
        <v>239</v>
      </c>
      <c r="D58" s="30" t="s">
        <v>205</v>
      </c>
      <c r="E58" s="20">
        <v>1947</v>
      </c>
      <c r="F58" s="21"/>
      <c r="G58" s="20" t="s">
        <v>206</v>
      </c>
    </row>
    <row r="59" spans="1:7" ht="12.75">
      <c r="A59" s="16">
        <f>SUM(A58+1)</f>
        <v>53</v>
      </c>
      <c r="B59" s="17">
        <v>0.03298611111111111</v>
      </c>
      <c r="C59" s="25" t="s">
        <v>240</v>
      </c>
      <c r="D59" s="25" t="s">
        <v>55</v>
      </c>
      <c r="E59" s="21"/>
      <c r="F59" s="21"/>
      <c r="G59" s="21"/>
    </row>
    <row r="60" spans="1:7" ht="12.75">
      <c r="A60" s="16">
        <f>SUM(A59+1)</f>
        <v>54</v>
      </c>
      <c r="B60" s="17">
        <v>0.033125</v>
      </c>
      <c r="C60" s="25" t="s">
        <v>241</v>
      </c>
      <c r="D60" s="25" t="s">
        <v>242</v>
      </c>
      <c r="E60" s="21"/>
      <c r="F60" s="21"/>
      <c r="G60" s="21"/>
    </row>
    <row r="61" spans="1:7" ht="12.75">
      <c r="A61" s="16">
        <f>SUM(A60+1)</f>
        <v>55</v>
      </c>
      <c r="B61" s="17">
        <v>0.03327546296296296</v>
      </c>
      <c r="C61" s="28" t="s">
        <v>243</v>
      </c>
      <c r="D61" s="19" t="s">
        <v>232</v>
      </c>
      <c r="E61" s="20">
        <v>1984</v>
      </c>
      <c r="F61" s="21"/>
      <c r="G61" s="20" t="s">
        <v>93</v>
      </c>
    </row>
    <row r="62" spans="1:7" ht="12.75">
      <c r="A62" s="16">
        <f>SUM(A61+1)</f>
        <v>56</v>
      </c>
      <c r="B62" s="17">
        <v>0.03425925925925926</v>
      </c>
      <c r="C62" s="25" t="s">
        <v>244</v>
      </c>
      <c r="D62" s="19" t="s">
        <v>19</v>
      </c>
      <c r="E62" s="20">
        <v>1957</v>
      </c>
      <c r="F62" s="24" t="s">
        <v>245</v>
      </c>
      <c r="G62" s="20" t="s">
        <v>122</v>
      </c>
    </row>
    <row r="63" spans="1:7" ht="12.75">
      <c r="A63" s="16">
        <f>SUM(A62+1)</f>
        <v>57</v>
      </c>
      <c r="B63" s="17">
        <v>0.03478009259259259</v>
      </c>
      <c r="C63" s="25" t="s">
        <v>246</v>
      </c>
      <c r="D63" s="19" t="s">
        <v>67</v>
      </c>
      <c r="E63" s="20">
        <v>1949</v>
      </c>
      <c r="F63" s="24" t="s">
        <v>144</v>
      </c>
      <c r="G63" s="20" t="s">
        <v>91</v>
      </c>
    </row>
    <row r="64" spans="1:7" ht="12.75">
      <c r="A64" s="16">
        <f>SUM(A63+1)</f>
        <v>58</v>
      </c>
      <c r="B64" s="17">
        <v>0.034999999999999996</v>
      </c>
      <c r="C64" s="26" t="s">
        <v>247</v>
      </c>
      <c r="D64" s="25" t="s">
        <v>248</v>
      </c>
      <c r="E64" s="20">
        <v>1985</v>
      </c>
      <c r="F64" s="21"/>
      <c r="G64" s="20" t="s">
        <v>21</v>
      </c>
    </row>
    <row r="65" spans="1:7" ht="12.75">
      <c r="A65" s="16">
        <f>SUM(A64+1)</f>
        <v>59</v>
      </c>
      <c r="B65" s="17">
        <v>0.03576388888888889</v>
      </c>
      <c r="C65" s="25" t="s">
        <v>249</v>
      </c>
      <c r="D65" s="19" t="s">
        <v>250</v>
      </c>
      <c r="E65" s="20">
        <v>1977</v>
      </c>
      <c r="F65" s="24" t="s">
        <v>251</v>
      </c>
      <c r="G65" s="20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>
      <selection activeCell="C6" sqref="C6"/>
    </sheetView>
  </sheetViews>
  <sheetFormatPr defaultColWidth="8.796875" defaultRowHeight="14.25"/>
  <cols>
    <col min="1" max="1" width="9" style="1" customWidth="1"/>
    <col min="2" max="2" width="10.5" style="40" customWidth="1"/>
    <col min="3" max="3" width="16.3984375" style="1" customWidth="1"/>
    <col min="4" max="4" width="14.5" style="1" customWidth="1"/>
    <col min="5" max="5" width="9" style="1" customWidth="1"/>
    <col min="6" max="6" width="27" style="1" customWidth="1"/>
    <col min="7" max="16384" width="9" style="1" customWidth="1"/>
  </cols>
  <sheetData>
    <row r="1" spans="1:2" ht="12.75">
      <c r="A1" s="3"/>
      <c r="B1" s="4"/>
    </row>
    <row r="2" spans="1:7" ht="12.75">
      <c r="A2" s="5"/>
      <c r="B2" s="4"/>
      <c r="C2"/>
      <c r="D2" s="6" t="s">
        <v>0</v>
      </c>
      <c r="E2"/>
      <c r="F2" s="7" t="s">
        <v>1</v>
      </c>
      <c r="G2" s="8"/>
    </row>
    <row r="3" spans="1:7" ht="12.75">
      <c r="A3" s="5"/>
      <c r="B3" s="4"/>
      <c r="C3"/>
      <c r="D3" s="6"/>
      <c r="E3"/>
      <c r="F3"/>
      <c r="G3" s="8"/>
    </row>
    <row r="4" spans="1:7" ht="12.75">
      <c r="A4" s="5"/>
      <c r="B4" s="4"/>
      <c r="C4" t="s">
        <v>252</v>
      </c>
      <c r="D4" s="9" t="s">
        <v>253</v>
      </c>
      <c r="E4"/>
      <c r="F4"/>
      <c r="G4" s="8"/>
    </row>
    <row r="5" spans="1:7" ht="12.75">
      <c r="A5" s="5"/>
      <c r="B5" s="4"/>
      <c r="C5" t="s">
        <v>252</v>
      </c>
      <c r="D5" s="9"/>
      <c r="E5"/>
      <c r="F5"/>
      <c r="G5" s="8"/>
    </row>
    <row r="6" spans="1:7" ht="12.75">
      <c r="A6" s="10" t="s">
        <v>3</v>
      </c>
      <c r="B6" s="11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5" t="s">
        <v>9</v>
      </c>
    </row>
    <row r="7" spans="1:7" ht="12.75">
      <c r="A7" s="16">
        <v>1</v>
      </c>
      <c r="B7" s="17">
        <v>0.02424768518518518</v>
      </c>
      <c r="C7" s="44" t="s">
        <v>17</v>
      </c>
      <c r="D7" s="44" t="s">
        <v>45</v>
      </c>
      <c r="E7" s="48">
        <v>1994</v>
      </c>
      <c r="F7" s="47" t="s">
        <v>74</v>
      </c>
      <c r="G7" s="20" t="s">
        <v>12</v>
      </c>
    </row>
    <row r="8" spans="1:7" ht="12.75">
      <c r="A8" s="16">
        <f>SUM(A7+1)</f>
        <v>2</v>
      </c>
      <c r="B8" s="17">
        <v>0.02424768518518518</v>
      </c>
      <c r="C8" s="25" t="s">
        <v>254</v>
      </c>
      <c r="D8" s="25" t="s">
        <v>19</v>
      </c>
      <c r="E8" s="20">
        <v>1989</v>
      </c>
      <c r="F8" s="24" t="s">
        <v>74</v>
      </c>
      <c r="G8" s="21"/>
    </row>
    <row r="9" spans="1:7" ht="12.75">
      <c r="A9" s="16">
        <f>SUM(A8+1)</f>
        <v>3</v>
      </c>
      <c r="B9" s="17">
        <v>0.02460648148148148</v>
      </c>
      <c r="C9" s="25" t="s">
        <v>255</v>
      </c>
      <c r="D9" s="25" t="s">
        <v>256</v>
      </c>
      <c r="E9" s="20">
        <v>1980</v>
      </c>
      <c r="F9" s="24" t="s">
        <v>257</v>
      </c>
      <c r="G9" s="21"/>
    </row>
    <row r="10" spans="1:7" ht="12.75">
      <c r="A10" s="16">
        <f>SUM(A9+1)</f>
        <v>4</v>
      </c>
      <c r="B10" s="17">
        <v>0.025613425925925925</v>
      </c>
      <c r="C10" s="25" t="s">
        <v>258</v>
      </c>
      <c r="D10" s="25" t="s">
        <v>60</v>
      </c>
      <c r="E10" s="20">
        <v>1991</v>
      </c>
      <c r="F10" s="24" t="s">
        <v>259</v>
      </c>
      <c r="G10" s="21"/>
    </row>
    <row r="11" spans="1:7" ht="12.75">
      <c r="A11" s="16">
        <f>SUM(A10+1)</f>
        <v>5</v>
      </c>
      <c r="B11" s="17">
        <v>0.025949074074074072</v>
      </c>
      <c r="C11" s="25" t="s">
        <v>260</v>
      </c>
      <c r="D11" s="19" t="s">
        <v>45</v>
      </c>
      <c r="E11" s="20">
        <v>1974</v>
      </c>
      <c r="F11" s="24" t="s">
        <v>261</v>
      </c>
      <c r="G11" s="20" t="s">
        <v>82</v>
      </c>
    </row>
    <row r="12" spans="1:7" ht="12.75">
      <c r="A12" s="16">
        <f>SUM(A11+1)</f>
        <v>6</v>
      </c>
      <c r="B12" s="17">
        <v>0.026030092592592594</v>
      </c>
      <c r="C12" s="26" t="s">
        <v>262</v>
      </c>
      <c r="D12" s="19" t="s">
        <v>47</v>
      </c>
      <c r="E12" s="27">
        <v>1986</v>
      </c>
      <c r="F12" s="21"/>
      <c r="G12" s="20" t="s">
        <v>21</v>
      </c>
    </row>
    <row r="13" spans="1:7" ht="12.75">
      <c r="A13" s="16">
        <f>SUM(A12+1)</f>
        <v>7</v>
      </c>
      <c r="B13" s="17">
        <v>0.026122685185185183</v>
      </c>
      <c r="C13" s="25" t="s">
        <v>263</v>
      </c>
      <c r="D13" s="19" t="s">
        <v>264</v>
      </c>
      <c r="E13" s="20">
        <v>1983</v>
      </c>
      <c r="F13" s="24" t="s">
        <v>211</v>
      </c>
      <c r="G13" s="20" t="s">
        <v>21</v>
      </c>
    </row>
    <row r="14" spans="1:7" ht="12.75">
      <c r="A14" s="16">
        <f>SUM(A13+1)</f>
        <v>8</v>
      </c>
      <c r="B14" s="17">
        <v>0.02630787037037037</v>
      </c>
      <c r="C14" s="33" t="s">
        <v>265</v>
      </c>
      <c r="D14" s="33" t="s">
        <v>266</v>
      </c>
      <c r="E14" s="34">
        <v>1974</v>
      </c>
      <c r="F14" s="24" t="s">
        <v>267</v>
      </c>
      <c r="G14" s="20" t="s">
        <v>82</v>
      </c>
    </row>
    <row r="15" spans="1:7" ht="12.75">
      <c r="A15" s="16">
        <f>SUM(A14+1)</f>
        <v>9</v>
      </c>
      <c r="B15" s="17">
        <v>0.02677083333333333</v>
      </c>
      <c r="C15" s="41" t="s">
        <v>268</v>
      </c>
      <c r="D15" s="18" t="s">
        <v>19</v>
      </c>
      <c r="E15" s="42">
        <v>1966</v>
      </c>
      <c r="F15" s="24" t="s">
        <v>269</v>
      </c>
      <c r="G15" s="20" t="s">
        <v>51</v>
      </c>
    </row>
    <row r="16" spans="1:7" ht="12.75">
      <c r="A16" s="16">
        <f>SUM(A15+1)</f>
        <v>10</v>
      </c>
      <c r="B16" s="17">
        <v>0.027627314814814813</v>
      </c>
      <c r="C16" s="26" t="s">
        <v>170</v>
      </c>
      <c r="D16" s="25" t="s">
        <v>270</v>
      </c>
      <c r="E16" s="20">
        <v>1995</v>
      </c>
      <c r="F16" s="24" t="s">
        <v>74</v>
      </c>
      <c r="G16" s="20" t="s">
        <v>12</v>
      </c>
    </row>
    <row r="17" spans="1:7" ht="12.75">
      <c r="A17" s="16">
        <f>SUM(A16+1)</f>
        <v>11</v>
      </c>
      <c r="B17" s="17">
        <v>0.02775462962962963</v>
      </c>
      <c r="C17" s="25" t="s">
        <v>271</v>
      </c>
      <c r="D17" s="19" t="s">
        <v>272</v>
      </c>
      <c r="E17" s="20">
        <v>1964</v>
      </c>
      <c r="F17" s="24" t="s">
        <v>273</v>
      </c>
      <c r="G17" s="20" t="s">
        <v>51</v>
      </c>
    </row>
    <row r="18" spans="1:7" s="55" customFormat="1" ht="15" customHeight="1">
      <c r="A18" s="49">
        <f>SUM(A17+1)</f>
        <v>12</v>
      </c>
      <c r="B18" s="50">
        <v>0.028148148148148148</v>
      </c>
      <c r="C18" s="51" t="s">
        <v>274</v>
      </c>
      <c r="D18" s="51" t="s">
        <v>275</v>
      </c>
      <c r="E18" s="52">
        <v>1962</v>
      </c>
      <c r="F18" s="53" t="s">
        <v>276</v>
      </c>
      <c r="G18" s="54"/>
    </row>
    <row r="19" spans="1:7" ht="12.75">
      <c r="A19" s="16">
        <f>SUM(A18+1)</f>
        <v>13</v>
      </c>
      <c r="B19" s="17">
        <v>0.02815972222222222</v>
      </c>
      <c r="C19" s="25" t="s">
        <v>277</v>
      </c>
      <c r="D19" s="19" t="s">
        <v>200</v>
      </c>
      <c r="E19" s="20">
        <v>1973</v>
      </c>
      <c r="F19" s="24" t="s">
        <v>261</v>
      </c>
      <c r="G19" s="20" t="s">
        <v>82</v>
      </c>
    </row>
    <row r="20" spans="1:7" ht="12.75">
      <c r="A20" s="16">
        <f>SUM(A19+1)</f>
        <v>14</v>
      </c>
      <c r="B20" s="17">
        <v>0.028229166666666666</v>
      </c>
      <c r="C20" s="25" t="s">
        <v>258</v>
      </c>
      <c r="D20" s="25" t="s">
        <v>264</v>
      </c>
      <c r="E20" s="20">
        <v>1953</v>
      </c>
      <c r="F20" s="24" t="s">
        <v>259</v>
      </c>
      <c r="G20" s="21"/>
    </row>
    <row r="21" spans="1:7" ht="12.75">
      <c r="A21" s="16">
        <f>SUM(A20+1)</f>
        <v>15</v>
      </c>
      <c r="B21" s="17">
        <v>0.028460648148148148</v>
      </c>
      <c r="C21" s="28" t="s">
        <v>278</v>
      </c>
      <c r="D21" s="25" t="s">
        <v>47</v>
      </c>
      <c r="E21" s="20">
        <v>1975</v>
      </c>
      <c r="F21" s="21"/>
      <c r="G21" s="20" t="s">
        <v>82</v>
      </c>
    </row>
    <row r="22" spans="1:7" ht="12.75">
      <c r="A22" s="16">
        <f>SUM(A21+1)</f>
        <v>16</v>
      </c>
      <c r="B22" s="17">
        <v>0.02849537037037037</v>
      </c>
      <c r="C22" s="26" t="s">
        <v>279</v>
      </c>
      <c r="D22" s="31" t="s">
        <v>270</v>
      </c>
      <c r="E22" s="56">
        <v>1990</v>
      </c>
      <c r="F22" s="24" t="s">
        <v>280</v>
      </c>
      <c r="G22" s="20" t="s">
        <v>21</v>
      </c>
    </row>
    <row r="23" spans="1:7" ht="12.75">
      <c r="A23" s="16">
        <f>SUM(A22+1)</f>
        <v>17</v>
      </c>
      <c r="B23" s="17">
        <v>0.02849537037037037</v>
      </c>
      <c r="C23" s="25" t="s">
        <v>281</v>
      </c>
      <c r="D23" s="19" t="s">
        <v>50</v>
      </c>
      <c r="E23" s="20">
        <v>1974</v>
      </c>
      <c r="F23" s="24" t="s">
        <v>282</v>
      </c>
      <c r="G23" s="20" t="s">
        <v>82</v>
      </c>
    </row>
    <row r="24" spans="1:7" ht="12.75">
      <c r="A24" s="16">
        <f>SUM(A23+1)</f>
        <v>18</v>
      </c>
      <c r="B24" s="17">
        <v>0.028935185185185185</v>
      </c>
      <c r="C24" s="25" t="s">
        <v>283</v>
      </c>
      <c r="D24" s="19" t="s">
        <v>14</v>
      </c>
      <c r="E24" s="20">
        <v>1960</v>
      </c>
      <c r="F24" s="21"/>
      <c r="G24" s="20" t="s">
        <v>284</v>
      </c>
    </row>
    <row r="25" spans="1:7" ht="12.75">
      <c r="A25" s="16">
        <f>SUM(A24+1)</f>
        <v>19</v>
      </c>
      <c r="B25" s="17">
        <v>0.029050925925925928</v>
      </c>
      <c r="C25" s="26" t="s">
        <v>285</v>
      </c>
      <c r="D25" s="19" t="s">
        <v>40</v>
      </c>
      <c r="E25" s="20">
        <v>1974</v>
      </c>
      <c r="F25" s="24" t="s">
        <v>269</v>
      </c>
      <c r="G25" s="20" t="s">
        <v>82</v>
      </c>
    </row>
    <row r="26" spans="1:7" ht="12.75">
      <c r="A26" s="16">
        <f>SUM(A25+1)</f>
        <v>20</v>
      </c>
      <c r="B26" s="17">
        <v>0.02925925925925926</v>
      </c>
      <c r="C26" s="25" t="s">
        <v>286</v>
      </c>
      <c r="D26" s="19" t="s">
        <v>287</v>
      </c>
      <c r="E26" s="20">
        <v>1987</v>
      </c>
      <c r="F26" s="24" t="s">
        <v>288</v>
      </c>
      <c r="G26" s="20" t="s">
        <v>21</v>
      </c>
    </row>
    <row r="27" spans="1:7" ht="12.75">
      <c r="A27" s="16">
        <f>SUM(A26+1)</f>
        <v>21</v>
      </c>
      <c r="B27" s="17">
        <v>0.02935185185185185</v>
      </c>
      <c r="C27" s="25" t="s">
        <v>289</v>
      </c>
      <c r="D27" s="19" t="s">
        <v>50</v>
      </c>
      <c r="E27" s="20">
        <v>1972</v>
      </c>
      <c r="F27" s="21"/>
      <c r="G27" s="20" t="s">
        <v>43</v>
      </c>
    </row>
    <row r="28" spans="1:7" ht="12.75">
      <c r="A28" s="16">
        <f>SUM(A27+1)</f>
        <v>22</v>
      </c>
      <c r="B28" s="17">
        <v>0.02935185185185185</v>
      </c>
      <c r="C28" s="25" t="s">
        <v>290</v>
      </c>
      <c r="D28" s="19" t="s">
        <v>106</v>
      </c>
      <c r="E28" s="20">
        <v>1984</v>
      </c>
      <c r="F28" s="21"/>
      <c r="G28" s="20" t="s">
        <v>21</v>
      </c>
    </row>
    <row r="29" spans="1:7" ht="12.75">
      <c r="A29" s="16">
        <f>SUM(A28+1)</f>
        <v>23</v>
      </c>
      <c r="B29" s="17">
        <v>0.02936342592592592</v>
      </c>
      <c r="C29" s="18" t="s">
        <v>291</v>
      </c>
      <c r="D29" s="18" t="s">
        <v>11</v>
      </c>
      <c r="E29" s="57">
        <v>1965</v>
      </c>
      <c r="F29" s="29" t="s">
        <v>292</v>
      </c>
      <c r="G29" s="57" t="s">
        <v>51</v>
      </c>
    </row>
    <row r="30" spans="1:7" ht="12.75">
      <c r="A30" s="16">
        <f>SUM(A29+1)</f>
        <v>24</v>
      </c>
      <c r="B30" s="17">
        <v>0.029409722222222223</v>
      </c>
      <c r="C30" s="28" t="s">
        <v>293</v>
      </c>
      <c r="D30" s="25" t="s">
        <v>40</v>
      </c>
      <c r="E30" s="20">
        <v>1981</v>
      </c>
      <c r="F30" s="24" t="s">
        <v>282</v>
      </c>
      <c r="G30" s="20" t="s">
        <v>156</v>
      </c>
    </row>
    <row r="31" spans="1:7" ht="12.75">
      <c r="A31" s="16">
        <f>SUM(A30+1)</f>
        <v>25</v>
      </c>
      <c r="B31" s="17">
        <v>0.02954861111111111</v>
      </c>
      <c r="C31" s="25" t="s">
        <v>294</v>
      </c>
      <c r="D31" s="19" t="s">
        <v>295</v>
      </c>
      <c r="E31" s="20">
        <v>1978</v>
      </c>
      <c r="F31" s="24" t="s">
        <v>211</v>
      </c>
      <c r="G31" s="20" t="s">
        <v>156</v>
      </c>
    </row>
    <row r="32" spans="1:7" ht="12.75">
      <c r="A32" s="16">
        <f>SUM(A31+1)</f>
        <v>26</v>
      </c>
      <c r="B32" s="17">
        <v>0.02957175925925926</v>
      </c>
      <c r="C32" s="25" t="s">
        <v>296</v>
      </c>
      <c r="D32" s="19" t="s">
        <v>297</v>
      </c>
      <c r="E32" s="20">
        <v>1958</v>
      </c>
      <c r="F32" s="24" t="s">
        <v>298</v>
      </c>
      <c r="G32" s="20" t="s">
        <v>284</v>
      </c>
    </row>
    <row r="33" spans="1:7" ht="12.75">
      <c r="A33" s="16">
        <f>SUM(A32+1)</f>
        <v>27</v>
      </c>
      <c r="B33" s="17">
        <v>0.029629629629629627</v>
      </c>
      <c r="C33" s="28" t="s">
        <v>299</v>
      </c>
      <c r="D33" s="25" t="s">
        <v>264</v>
      </c>
      <c r="E33" s="20">
        <v>1985</v>
      </c>
      <c r="F33" s="21"/>
      <c r="G33" s="20" t="s">
        <v>21</v>
      </c>
    </row>
    <row r="34" spans="1:7" ht="12.75">
      <c r="A34" s="16">
        <f>SUM(A33+1)</f>
        <v>28</v>
      </c>
      <c r="B34" s="17">
        <v>0.029652777777777778</v>
      </c>
      <c r="C34" s="25" t="s">
        <v>300</v>
      </c>
      <c r="D34" s="19" t="s">
        <v>301</v>
      </c>
      <c r="E34" s="20">
        <v>1976</v>
      </c>
      <c r="F34" s="24" t="s">
        <v>302</v>
      </c>
      <c r="G34" s="20" t="s">
        <v>82</v>
      </c>
    </row>
    <row r="35" spans="1:7" ht="12.75">
      <c r="A35" s="16">
        <f>SUM(A34+1)</f>
        <v>29</v>
      </c>
      <c r="B35" s="17">
        <v>0.029930555555555557</v>
      </c>
      <c r="C35" s="28" t="s">
        <v>199</v>
      </c>
      <c r="D35" s="19" t="s">
        <v>266</v>
      </c>
      <c r="E35" s="20">
        <v>1978</v>
      </c>
      <c r="F35" s="24" t="s">
        <v>273</v>
      </c>
      <c r="G35" s="20" t="s">
        <v>156</v>
      </c>
    </row>
    <row r="36" spans="1:7" ht="12.75">
      <c r="A36" s="16">
        <f>SUM(A35+1)</f>
        <v>30</v>
      </c>
      <c r="B36" s="17">
        <v>0.03002314814814815</v>
      </c>
      <c r="C36" s="25" t="s">
        <v>303</v>
      </c>
      <c r="D36" s="19" t="s">
        <v>304</v>
      </c>
      <c r="E36" s="20">
        <v>1979</v>
      </c>
      <c r="F36" s="21"/>
      <c r="G36" s="20" t="s">
        <v>156</v>
      </c>
    </row>
    <row r="37" spans="1:7" ht="12.75">
      <c r="A37" s="16">
        <f>SUM(A36+1)</f>
        <v>31</v>
      </c>
      <c r="B37" s="17">
        <v>0.030104166666666668</v>
      </c>
      <c r="C37" s="25" t="s">
        <v>305</v>
      </c>
      <c r="D37" s="19" t="s">
        <v>270</v>
      </c>
      <c r="E37" s="20">
        <v>1982</v>
      </c>
      <c r="F37" s="24" t="s">
        <v>306</v>
      </c>
      <c r="G37" s="20" t="s">
        <v>156</v>
      </c>
    </row>
    <row r="38" spans="1:7" ht="12.75">
      <c r="A38" s="16">
        <f>SUM(A37+1)</f>
        <v>32</v>
      </c>
      <c r="B38" s="17">
        <v>0.030127314814814815</v>
      </c>
      <c r="C38" s="28" t="s">
        <v>307</v>
      </c>
      <c r="D38" s="19" t="s">
        <v>270</v>
      </c>
      <c r="E38" s="20">
        <v>1982</v>
      </c>
      <c r="F38" s="24" t="s">
        <v>308</v>
      </c>
      <c r="G38" s="20" t="s">
        <v>156</v>
      </c>
    </row>
    <row r="39" spans="1:7" ht="12.75">
      <c r="A39" s="16">
        <f>SUM(A38+1)</f>
        <v>33</v>
      </c>
      <c r="B39" s="17">
        <v>0.030173611111111113</v>
      </c>
      <c r="C39" s="31" t="s">
        <v>309</v>
      </c>
      <c r="D39" s="19" t="s">
        <v>125</v>
      </c>
      <c r="E39" s="20">
        <v>1975</v>
      </c>
      <c r="F39" s="24" t="s">
        <v>211</v>
      </c>
      <c r="G39" s="20" t="s">
        <v>82</v>
      </c>
    </row>
    <row r="40" spans="1:7" ht="12.75">
      <c r="A40" s="16">
        <f>SUM(A39+1)</f>
        <v>34</v>
      </c>
      <c r="B40" s="17">
        <v>0.030462962962962966</v>
      </c>
      <c r="C40" s="25" t="s">
        <v>310</v>
      </c>
      <c r="D40" s="25" t="s">
        <v>45</v>
      </c>
      <c r="E40" s="20">
        <v>1970</v>
      </c>
      <c r="F40" s="24" t="s">
        <v>311</v>
      </c>
      <c r="G40" s="21"/>
    </row>
    <row r="41" spans="1:7" ht="12.75">
      <c r="A41" s="16">
        <f>SUM(A40+1)</f>
        <v>35</v>
      </c>
      <c r="B41" s="17">
        <v>0.030497685185185183</v>
      </c>
      <c r="C41" s="25" t="s">
        <v>312</v>
      </c>
      <c r="D41" s="19" t="s">
        <v>37</v>
      </c>
      <c r="E41" s="20">
        <v>1980</v>
      </c>
      <c r="F41" s="24" t="s">
        <v>308</v>
      </c>
      <c r="G41" s="20" t="s">
        <v>156</v>
      </c>
    </row>
    <row r="42" spans="1:7" s="55" customFormat="1" ht="12.75">
      <c r="A42" s="49">
        <f>SUM(A41+1)</f>
        <v>36</v>
      </c>
      <c r="B42" s="50">
        <v>0.030625</v>
      </c>
      <c r="C42" s="51" t="s">
        <v>313</v>
      </c>
      <c r="D42" s="58" t="s">
        <v>182</v>
      </c>
      <c r="E42" s="52">
        <v>1975</v>
      </c>
      <c r="F42" s="53" t="s">
        <v>273</v>
      </c>
      <c r="G42" s="52" t="s">
        <v>99</v>
      </c>
    </row>
    <row r="43" spans="1:7" ht="12.75">
      <c r="A43" s="16">
        <f>SUM(A42+1)</f>
        <v>37</v>
      </c>
      <c r="B43" s="17">
        <v>0.030636574074074076</v>
      </c>
      <c r="C43" s="26" t="s">
        <v>66</v>
      </c>
      <c r="D43" s="26" t="s">
        <v>314</v>
      </c>
      <c r="E43" s="20">
        <v>1973</v>
      </c>
      <c r="F43" s="24" t="s">
        <v>315</v>
      </c>
      <c r="G43" s="20" t="s">
        <v>82</v>
      </c>
    </row>
    <row r="44" spans="1:7" ht="12.75">
      <c r="A44" s="16">
        <f>SUM(A43+1)</f>
        <v>38</v>
      </c>
      <c r="B44" s="17">
        <v>0.030659722222222224</v>
      </c>
      <c r="C44" s="25" t="s">
        <v>316</v>
      </c>
      <c r="D44" s="19" t="s">
        <v>197</v>
      </c>
      <c r="E44" s="20">
        <v>1970</v>
      </c>
      <c r="F44" s="24" t="s">
        <v>317</v>
      </c>
      <c r="G44" s="20" t="s">
        <v>43</v>
      </c>
    </row>
    <row r="45" spans="1:7" s="55" customFormat="1" ht="12.75">
      <c r="A45" s="49">
        <f>SUM(A44+1)</f>
        <v>39</v>
      </c>
      <c r="B45" s="50">
        <v>0.030821759259259257</v>
      </c>
      <c r="C45" s="51" t="s">
        <v>318</v>
      </c>
      <c r="D45" s="51" t="s">
        <v>319</v>
      </c>
      <c r="E45" s="52">
        <v>1978</v>
      </c>
      <c r="F45" s="53" t="s">
        <v>320</v>
      </c>
      <c r="G45" s="54"/>
    </row>
    <row r="46" spans="1:7" ht="12.75">
      <c r="A46" s="16">
        <f>SUM(A45+1)</f>
        <v>40</v>
      </c>
      <c r="B46" s="17">
        <v>0.030844907407407404</v>
      </c>
      <c r="C46" s="25" t="s">
        <v>321</v>
      </c>
      <c r="D46" s="19" t="s">
        <v>322</v>
      </c>
      <c r="E46" s="20">
        <v>1982</v>
      </c>
      <c r="F46" s="21"/>
      <c r="G46" s="20" t="s">
        <v>84</v>
      </c>
    </row>
    <row r="47" spans="1:7" ht="12.75">
      <c r="A47" s="16">
        <f>SUM(A46+1)</f>
        <v>41</v>
      </c>
      <c r="B47" s="17">
        <v>0.030925925925925926</v>
      </c>
      <c r="C47" s="25" t="s">
        <v>323</v>
      </c>
      <c r="D47" s="19" t="s">
        <v>55</v>
      </c>
      <c r="E47" s="20">
        <v>1966</v>
      </c>
      <c r="F47" s="24" t="s">
        <v>324</v>
      </c>
      <c r="G47" s="20" t="s">
        <v>51</v>
      </c>
    </row>
    <row r="48" spans="1:7" ht="12.75">
      <c r="A48" s="16">
        <f>SUM(A47+1)</f>
        <v>42</v>
      </c>
      <c r="B48" s="17">
        <v>0.030925925925925926</v>
      </c>
      <c r="C48" s="25" t="s">
        <v>325</v>
      </c>
      <c r="D48" s="19" t="s">
        <v>270</v>
      </c>
      <c r="E48" s="20">
        <v>1982</v>
      </c>
      <c r="F48" s="24" t="s">
        <v>326</v>
      </c>
      <c r="G48" s="20" t="s">
        <v>156</v>
      </c>
    </row>
    <row r="49" spans="1:7" ht="12.75">
      <c r="A49" s="16">
        <f>SUM(A48+1)</f>
        <v>43</v>
      </c>
      <c r="B49" s="17">
        <v>0.030949074074074077</v>
      </c>
      <c r="C49" s="25" t="s">
        <v>171</v>
      </c>
      <c r="D49" s="19" t="s">
        <v>19</v>
      </c>
      <c r="E49" s="20">
        <v>1980</v>
      </c>
      <c r="F49" s="24" t="s">
        <v>327</v>
      </c>
      <c r="G49" s="20" t="s">
        <v>156</v>
      </c>
    </row>
    <row r="50" spans="1:7" ht="12.75">
      <c r="A50" s="16">
        <f>SUM(A49+1)</f>
        <v>44</v>
      </c>
      <c r="B50" s="17">
        <v>0.031203703703703702</v>
      </c>
      <c r="C50" s="25" t="s">
        <v>328</v>
      </c>
      <c r="D50" s="25" t="s">
        <v>329</v>
      </c>
      <c r="E50" s="21"/>
      <c r="F50" s="21"/>
      <c r="G50" s="21"/>
    </row>
    <row r="51" spans="1:7" ht="12.75">
      <c r="A51" s="16">
        <f>SUM(A50+1)</f>
        <v>45</v>
      </c>
      <c r="B51" s="17">
        <v>0.03131944444444445</v>
      </c>
      <c r="C51" s="25" t="s">
        <v>330</v>
      </c>
      <c r="D51" s="19" t="s">
        <v>78</v>
      </c>
      <c r="E51" s="20">
        <v>1977</v>
      </c>
      <c r="F51" s="24" t="s">
        <v>331</v>
      </c>
      <c r="G51" s="20" t="s">
        <v>82</v>
      </c>
    </row>
    <row r="52" spans="1:7" ht="12.75">
      <c r="A52" s="16">
        <f>SUM(A51+1)</f>
        <v>46</v>
      </c>
      <c r="B52" s="17">
        <v>0.03145833333333333</v>
      </c>
      <c r="C52" s="25" t="s">
        <v>332</v>
      </c>
      <c r="D52" s="19" t="s">
        <v>80</v>
      </c>
      <c r="E52" s="20">
        <v>1968</v>
      </c>
      <c r="F52" s="24" t="s">
        <v>74</v>
      </c>
      <c r="G52" s="20" t="s">
        <v>112</v>
      </c>
    </row>
    <row r="53" spans="1:7" ht="12.75">
      <c r="A53" s="16">
        <f>SUM(A52+1)</f>
        <v>47</v>
      </c>
      <c r="B53" s="17">
        <v>0.03145833333333333</v>
      </c>
      <c r="C53" s="25" t="s">
        <v>333</v>
      </c>
      <c r="D53" s="19" t="s">
        <v>78</v>
      </c>
      <c r="E53" s="20">
        <v>1971</v>
      </c>
      <c r="F53" s="24" t="s">
        <v>114</v>
      </c>
      <c r="G53" s="20" t="s">
        <v>43</v>
      </c>
    </row>
    <row r="54" spans="1:7" ht="12.75">
      <c r="A54" s="16">
        <f>SUM(A53+1)</f>
        <v>48</v>
      </c>
      <c r="B54" s="17">
        <v>0.03145833333333333</v>
      </c>
      <c r="C54" s="25" t="s">
        <v>334</v>
      </c>
      <c r="D54" s="19" t="s">
        <v>175</v>
      </c>
      <c r="E54" s="20">
        <v>1985</v>
      </c>
      <c r="F54" s="24" t="s">
        <v>114</v>
      </c>
      <c r="G54" s="20" t="s">
        <v>21</v>
      </c>
    </row>
    <row r="55" spans="1:7" ht="12.75">
      <c r="A55" s="16">
        <f>SUM(A54+1)</f>
        <v>49</v>
      </c>
      <c r="B55" s="17">
        <v>0.031655092592592596</v>
      </c>
      <c r="C55" s="28" t="s">
        <v>335</v>
      </c>
      <c r="D55" s="19" t="s">
        <v>42</v>
      </c>
      <c r="E55" s="20">
        <v>1975</v>
      </c>
      <c r="F55" s="24" t="s">
        <v>336</v>
      </c>
      <c r="G55" s="20" t="s">
        <v>82</v>
      </c>
    </row>
    <row r="56" spans="1:7" ht="12.75">
      <c r="A56" s="16">
        <f>SUM(A55+1)</f>
        <v>50</v>
      </c>
      <c r="B56" s="17">
        <v>0.03175925925925926</v>
      </c>
      <c r="C56" s="25" t="s">
        <v>337</v>
      </c>
      <c r="D56" s="19" t="s">
        <v>266</v>
      </c>
      <c r="E56" s="20">
        <v>1969</v>
      </c>
      <c r="F56" s="24" t="s">
        <v>74</v>
      </c>
      <c r="G56" s="20" t="s">
        <v>43</v>
      </c>
    </row>
    <row r="57" spans="1:7" ht="12.75">
      <c r="A57" s="16">
        <f>SUM(A56+1)</f>
        <v>51</v>
      </c>
      <c r="B57" s="17">
        <v>0.031875</v>
      </c>
      <c r="C57" s="25" t="s">
        <v>338</v>
      </c>
      <c r="D57" s="19" t="s">
        <v>78</v>
      </c>
      <c r="E57" s="20">
        <v>1984</v>
      </c>
      <c r="F57" s="24" t="s">
        <v>339</v>
      </c>
      <c r="G57" s="20" t="s">
        <v>21</v>
      </c>
    </row>
    <row r="58" spans="1:7" ht="12.75">
      <c r="A58" s="16">
        <f>SUM(A57+1)</f>
        <v>52</v>
      </c>
      <c r="B58" s="17">
        <v>0.031886574074074074</v>
      </c>
      <c r="C58" s="25" t="s">
        <v>340</v>
      </c>
      <c r="D58" s="19" t="s">
        <v>270</v>
      </c>
      <c r="E58" s="20">
        <v>1980</v>
      </c>
      <c r="F58" s="24" t="s">
        <v>341</v>
      </c>
      <c r="G58" s="20" t="s">
        <v>156</v>
      </c>
    </row>
    <row r="59" spans="1:7" ht="12.75">
      <c r="A59" s="16">
        <f>SUM(A58+1)</f>
        <v>53</v>
      </c>
      <c r="B59" s="17">
        <v>0.03189814814814815</v>
      </c>
      <c r="C59" s="26" t="s">
        <v>342</v>
      </c>
      <c r="D59" s="19" t="s">
        <v>343</v>
      </c>
      <c r="E59" s="27">
        <v>1959</v>
      </c>
      <c r="F59" s="24" t="s">
        <v>273</v>
      </c>
      <c r="G59" s="20" t="s">
        <v>284</v>
      </c>
    </row>
    <row r="60" spans="1:7" ht="12.75">
      <c r="A60" s="16">
        <f>SUM(A59+1)</f>
        <v>54</v>
      </c>
      <c r="B60" s="17">
        <v>0.03200231481481482</v>
      </c>
      <c r="C60" s="26" t="s">
        <v>344</v>
      </c>
      <c r="D60" s="25" t="s">
        <v>19</v>
      </c>
      <c r="E60" s="27">
        <v>1969</v>
      </c>
      <c r="F60" s="24" t="s">
        <v>292</v>
      </c>
      <c r="G60" s="20" t="s">
        <v>43</v>
      </c>
    </row>
    <row r="61" spans="1:7" ht="12.75">
      <c r="A61" s="16">
        <f>SUM(A60+1)</f>
        <v>55</v>
      </c>
      <c r="B61" s="17">
        <v>0.03215277777777777</v>
      </c>
      <c r="C61" s="25" t="s">
        <v>345</v>
      </c>
      <c r="D61" s="25" t="s">
        <v>346</v>
      </c>
      <c r="E61" s="20">
        <v>1971</v>
      </c>
      <c r="F61" s="24" t="s">
        <v>347</v>
      </c>
      <c r="G61" s="20" t="s">
        <v>43</v>
      </c>
    </row>
    <row r="62" spans="1:7" ht="12.75">
      <c r="A62" s="16">
        <f>SUM(A61+1)</f>
        <v>56</v>
      </c>
      <c r="B62" s="17">
        <v>0.032164351851851854</v>
      </c>
      <c r="C62" s="25" t="s">
        <v>348</v>
      </c>
      <c r="D62" s="19" t="s">
        <v>242</v>
      </c>
      <c r="E62" s="20">
        <v>1957</v>
      </c>
      <c r="F62" s="24" t="s">
        <v>349</v>
      </c>
      <c r="G62" s="20" t="s">
        <v>122</v>
      </c>
    </row>
    <row r="63" spans="1:7" ht="12.75">
      <c r="A63" s="16">
        <f>SUM(A62+1)</f>
        <v>57</v>
      </c>
      <c r="B63" s="17">
        <v>0.03217592592592593</v>
      </c>
      <c r="C63" s="25" t="s">
        <v>350</v>
      </c>
      <c r="D63" s="19" t="s">
        <v>106</v>
      </c>
      <c r="E63" s="20">
        <v>1975</v>
      </c>
      <c r="F63" s="21"/>
      <c r="G63" s="20" t="s">
        <v>82</v>
      </c>
    </row>
    <row r="64" spans="1:7" ht="12.75">
      <c r="A64" s="16">
        <f>SUM(A63+1)</f>
        <v>58</v>
      </c>
      <c r="B64" s="17">
        <v>0.0321875</v>
      </c>
      <c r="C64" s="25" t="s">
        <v>323</v>
      </c>
      <c r="D64" s="19" t="s">
        <v>37</v>
      </c>
      <c r="E64" s="20">
        <v>1961</v>
      </c>
      <c r="F64" s="21"/>
      <c r="G64" s="20" t="s">
        <v>284</v>
      </c>
    </row>
    <row r="65" spans="1:7" ht="12.75">
      <c r="A65" s="16">
        <f>SUM(A64+1)</f>
        <v>59</v>
      </c>
      <c r="B65" s="17">
        <v>0.032199074074074074</v>
      </c>
      <c r="C65" s="25" t="s">
        <v>351</v>
      </c>
      <c r="D65" s="19" t="s">
        <v>37</v>
      </c>
      <c r="E65" s="20">
        <v>1960</v>
      </c>
      <c r="F65" s="21"/>
      <c r="G65" s="20" t="s">
        <v>284</v>
      </c>
    </row>
    <row r="66" spans="1:7" ht="12.75">
      <c r="A66" s="16">
        <f>SUM(A65+1)</f>
        <v>60</v>
      </c>
      <c r="B66" s="17">
        <v>0.03229166666666667</v>
      </c>
      <c r="C66" s="25" t="s">
        <v>352</v>
      </c>
      <c r="D66" s="19" t="s">
        <v>353</v>
      </c>
      <c r="E66" s="20">
        <v>1963</v>
      </c>
      <c r="F66" s="24" t="s">
        <v>354</v>
      </c>
      <c r="G66" s="20" t="s">
        <v>51</v>
      </c>
    </row>
    <row r="67" spans="1:7" ht="12.75">
      <c r="A67" s="16">
        <f>SUM(A66+1)</f>
        <v>61</v>
      </c>
      <c r="B67" s="17">
        <v>0.032407407407407406</v>
      </c>
      <c r="C67" s="25" t="s">
        <v>241</v>
      </c>
      <c r="D67" s="19" t="s">
        <v>175</v>
      </c>
      <c r="E67" s="20">
        <v>1981</v>
      </c>
      <c r="F67" s="21"/>
      <c r="G67" s="20" t="s">
        <v>156</v>
      </c>
    </row>
    <row r="68" spans="1:7" ht="12.75">
      <c r="A68" s="16">
        <f>SUM(A67+1)</f>
        <v>62</v>
      </c>
      <c r="B68" s="17">
        <v>0.032407407407407406</v>
      </c>
      <c r="C68" s="28" t="s">
        <v>355</v>
      </c>
      <c r="D68" s="25" t="s">
        <v>42</v>
      </c>
      <c r="E68" s="20">
        <v>1975</v>
      </c>
      <c r="F68" s="24" t="s">
        <v>308</v>
      </c>
      <c r="G68" s="20" t="s">
        <v>82</v>
      </c>
    </row>
    <row r="69" spans="1:7" ht="12.75">
      <c r="A69" s="16">
        <f>SUM(A68+1)</f>
        <v>63</v>
      </c>
      <c r="B69" s="17">
        <v>0.0324537037037037</v>
      </c>
      <c r="C69" s="25" t="s">
        <v>356</v>
      </c>
      <c r="D69" s="19" t="s">
        <v>357</v>
      </c>
      <c r="E69" s="20">
        <v>1971</v>
      </c>
      <c r="F69" s="21"/>
      <c r="G69" s="20" t="s">
        <v>43</v>
      </c>
    </row>
    <row r="70" spans="1:7" ht="12.75">
      <c r="A70" s="16">
        <f>SUM(A69+1)</f>
        <v>64</v>
      </c>
      <c r="B70" s="17">
        <v>0.032499999999999994</v>
      </c>
      <c r="C70" s="25" t="s">
        <v>358</v>
      </c>
      <c r="D70" s="19" t="s">
        <v>78</v>
      </c>
      <c r="E70" s="20">
        <v>1984</v>
      </c>
      <c r="F70" s="21"/>
      <c r="G70" s="20" t="s">
        <v>21</v>
      </c>
    </row>
    <row r="71" spans="1:7" ht="12.75">
      <c r="A71" s="16">
        <f>SUM(A70+1)</f>
        <v>65</v>
      </c>
      <c r="B71" s="17">
        <v>0.03256944444444444</v>
      </c>
      <c r="C71" s="28" t="s">
        <v>359</v>
      </c>
      <c r="D71" s="25" t="s">
        <v>55</v>
      </c>
      <c r="E71" s="20">
        <v>1977</v>
      </c>
      <c r="F71" s="21"/>
      <c r="G71" s="20" t="s">
        <v>82</v>
      </c>
    </row>
    <row r="72" spans="1:7" ht="12.75">
      <c r="A72" s="16">
        <f>SUM(A71+1)</f>
        <v>66</v>
      </c>
      <c r="B72" s="17">
        <v>0.032615740740740744</v>
      </c>
      <c r="C72" s="26" t="s">
        <v>360</v>
      </c>
      <c r="D72" s="19" t="s">
        <v>361</v>
      </c>
      <c r="E72" s="27">
        <v>1982</v>
      </c>
      <c r="F72" s="24" t="s">
        <v>269</v>
      </c>
      <c r="G72" s="20" t="s">
        <v>84</v>
      </c>
    </row>
    <row r="73" spans="1:7" ht="12.75">
      <c r="A73" s="16">
        <f>SUM(A72+1)</f>
        <v>67</v>
      </c>
      <c r="B73" s="17">
        <v>0.032615740740740744</v>
      </c>
      <c r="C73" s="25" t="s">
        <v>362</v>
      </c>
      <c r="D73" s="19" t="s">
        <v>45</v>
      </c>
      <c r="E73" s="20">
        <v>1970</v>
      </c>
      <c r="F73" s="21"/>
      <c r="G73" s="20" t="s">
        <v>43</v>
      </c>
    </row>
    <row r="74" spans="1:7" ht="12.75">
      <c r="A74" s="16">
        <f>SUM(A73+1)</f>
        <v>68</v>
      </c>
      <c r="B74" s="17">
        <v>0.032673611111111105</v>
      </c>
      <c r="C74" s="25" t="s">
        <v>363</v>
      </c>
      <c r="D74" s="19" t="s">
        <v>364</v>
      </c>
      <c r="E74" s="20">
        <v>1961</v>
      </c>
      <c r="F74" s="24" t="s">
        <v>365</v>
      </c>
      <c r="G74" s="20" t="s">
        <v>284</v>
      </c>
    </row>
    <row r="75" spans="1:7" ht="12.75">
      <c r="A75" s="16">
        <f>SUM(A74+1)</f>
        <v>69</v>
      </c>
      <c r="B75" s="17">
        <v>0.032685185185185185</v>
      </c>
      <c r="C75" s="59" t="s">
        <v>366</v>
      </c>
      <c r="D75" s="33" t="s">
        <v>78</v>
      </c>
      <c r="E75" s="34">
        <v>1975</v>
      </c>
      <c r="F75" s="24" t="s">
        <v>367</v>
      </c>
      <c r="G75" s="20" t="s">
        <v>82</v>
      </c>
    </row>
    <row r="76" spans="1:7" ht="12.75">
      <c r="A76" s="16">
        <f>SUM(A75+1)</f>
        <v>70</v>
      </c>
      <c r="B76" s="17">
        <v>0.03269675925925926</v>
      </c>
      <c r="C76" s="25" t="s">
        <v>368</v>
      </c>
      <c r="D76" s="19" t="s">
        <v>42</v>
      </c>
      <c r="E76" s="20">
        <v>1977</v>
      </c>
      <c r="F76" s="24" t="s">
        <v>273</v>
      </c>
      <c r="G76" s="20" t="s">
        <v>82</v>
      </c>
    </row>
    <row r="77" spans="1:7" ht="12.75">
      <c r="A77" s="16">
        <f>SUM(A76+1)</f>
        <v>71</v>
      </c>
      <c r="B77" s="17">
        <v>0.032719907407407406</v>
      </c>
      <c r="C77" s="25" t="s">
        <v>369</v>
      </c>
      <c r="D77" s="19" t="s">
        <v>55</v>
      </c>
      <c r="E77" s="20">
        <v>1976</v>
      </c>
      <c r="F77" s="21"/>
      <c r="G77" s="20" t="s">
        <v>82</v>
      </c>
    </row>
    <row r="78" spans="1:7" ht="12.75">
      <c r="A78" s="16">
        <f>SUM(A77+1)</f>
        <v>72</v>
      </c>
      <c r="B78" s="17">
        <v>0.03274305555555555</v>
      </c>
      <c r="C78" s="28" t="s">
        <v>370</v>
      </c>
      <c r="D78" s="19" t="s">
        <v>159</v>
      </c>
      <c r="E78" s="20">
        <v>1984</v>
      </c>
      <c r="F78" s="24" t="s">
        <v>308</v>
      </c>
      <c r="G78" s="20" t="s">
        <v>21</v>
      </c>
    </row>
    <row r="79" spans="1:7" ht="12.75">
      <c r="A79" s="16">
        <f>SUM(A78+1)</f>
        <v>73</v>
      </c>
      <c r="B79" s="17">
        <v>0.032789351851851854</v>
      </c>
      <c r="C79" s="25" t="s">
        <v>371</v>
      </c>
      <c r="D79" s="19" t="s">
        <v>343</v>
      </c>
      <c r="E79" s="20">
        <v>1948</v>
      </c>
      <c r="F79" s="21"/>
      <c r="G79" s="20" t="s">
        <v>91</v>
      </c>
    </row>
    <row r="80" spans="1:7" ht="12.75">
      <c r="A80" s="16">
        <f>SUM(A79+1)</f>
        <v>74</v>
      </c>
      <c r="B80" s="17">
        <v>0.032789351851851854</v>
      </c>
      <c r="C80" s="25" t="s">
        <v>372</v>
      </c>
      <c r="D80" s="25" t="s">
        <v>37</v>
      </c>
      <c r="E80" s="20">
        <v>1957</v>
      </c>
      <c r="F80" s="24" t="s">
        <v>373</v>
      </c>
      <c r="G80" s="21"/>
    </row>
    <row r="81" spans="1:7" ht="12.75">
      <c r="A81" s="16">
        <f>SUM(A80+1)</f>
        <v>75</v>
      </c>
      <c r="B81" s="17">
        <v>0.032824074074074075</v>
      </c>
      <c r="C81" s="25" t="s">
        <v>374</v>
      </c>
      <c r="D81" s="19" t="s">
        <v>14</v>
      </c>
      <c r="E81" s="20">
        <v>1979</v>
      </c>
      <c r="F81" s="24" t="s">
        <v>375</v>
      </c>
      <c r="G81" s="20" t="s">
        <v>156</v>
      </c>
    </row>
    <row r="82" spans="1:7" ht="12.75">
      <c r="A82" s="16">
        <f>SUM(A81+1)</f>
        <v>76</v>
      </c>
      <c r="B82" s="17">
        <v>0.03290509259259259</v>
      </c>
      <c r="C82" s="25" t="s">
        <v>376</v>
      </c>
      <c r="D82" s="19" t="s">
        <v>55</v>
      </c>
      <c r="E82" s="20">
        <v>1978</v>
      </c>
      <c r="F82" s="21"/>
      <c r="G82" s="20" t="s">
        <v>156</v>
      </c>
    </row>
    <row r="83" spans="1:7" ht="12.75">
      <c r="A83" s="16">
        <f>SUM(A82+1)</f>
        <v>77</v>
      </c>
      <c r="B83" s="17">
        <v>0.03292824074074074</v>
      </c>
      <c r="C83" s="25" t="s">
        <v>377</v>
      </c>
      <c r="D83" s="19" t="s">
        <v>73</v>
      </c>
      <c r="E83" s="20">
        <v>1977</v>
      </c>
      <c r="F83" s="21"/>
      <c r="G83" s="20" t="s">
        <v>82</v>
      </c>
    </row>
    <row r="84" spans="1:7" ht="12.75">
      <c r="A84" s="16">
        <f>SUM(A83+1)</f>
        <v>78</v>
      </c>
      <c r="B84" s="17">
        <v>0.03293981481481481</v>
      </c>
      <c r="C84" s="25" t="s">
        <v>378</v>
      </c>
      <c r="D84" s="19" t="s">
        <v>40</v>
      </c>
      <c r="E84" s="20">
        <v>1966</v>
      </c>
      <c r="F84" s="21"/>
      <c r="G84" s="20" t="s">
        <v>51</v>
      </c>
    </row>
    <row r="85" spans="1:7" ht="12.75">
      <c r="A85" s="16">
        <f>SUM(A84+1)</f>
        <v>79</v>
      </c>
      <c r="B85" s="17">
        <v>0.032997685185185185</v>
      </c>
      <c r="C85" s="25" t="s">
        <v>379</v>
      </c>
      <c r="D85" s="19" t="s">
        <v>343</v>
      </c>
      <c r="E85" s="20">
        <v>1970</v>
      </c>
      <c r="F85" s="21"/>
      <c r="G85" s="20" t="s">
        <v>43</v>
      </c>
    </row>
    <row r="86" spans="1:7" ht="12.75">
      <c r="A86" s="16">
        <f>SUM(A85+1)</f>
        <v>80</v>
      </c>
      <c r="B86" s="17">
        <v>0.03302083333333333</v>
      </c>
      <c r="C86" s="25" t="s">
        <v>380</v>
      </c>
      <c r="D86" s="25" t="s">
        <v>381</v>
      </c>
      <c r="E86" s="20">
        <v>1973</v>
      </c>
      <c r="F86" s="21"/>
      <c r="G86" s="20" t="s">
        <v>82</v>
      </c>
    </row>
    <row r="87" spans="1:7" ht="12.75">
      <c r="A87" s="16">
        <f>SUM(A86+1)</f>
        <v>81</v>
      </c>
      <c r="B87" s="17">
        <v>0.0330787037037037</v>
      </c>
      <c r="C87" s="25" t="s">
        <v>382</v>
      </c>
      <c r="D87" s="25" t="s">
        <v>361</v>
      </c>
      <c r="E87" s="20">
        <v>1990</v>
      </c>
      <c r="F87" s="24" t="s">
        <v>74</v>
      </c>
      <c r="G87" s="21"/>
    </row>
    <row r="88" spans="1:7" ht="12.75">
      <c r="A88" s="16">
        <f>SUM(A87+1)</f>
        <v>82</v>
      </c>
      <c r="B88" s="17">
        <v>0.03314814814814815</v>
      </c>
      <c r="C88" s="25" t="s">
        <v>83</v>
      </c>
      <c r="D88" s="19" t="s">
        <v>37</v>
      </c>
      <c r="E88" s="20">
        <v>1974</v>
      </c>
      <c r="F88" s="24" t="s">
        <v>383</v>
      </c>
      <c r="G88" s="20" t="s">
        <v>82</v>
      </c>
    </row>
    <row r="89" spans="1:7" ht="12.75">
      <c r="A89" s="16">
        <f>SUM(A88+1)</f>
        <v>83</v>
      </c>
      <c r="B89" s="17">
        <v>0.03315972222222222</v>
      </c>
      <c r="C89" s="25" t="s">
        <v>384</v>
      </c>
      <c r="D89" s="19" t="s">
        <v>385</v>
      </c>
      <c r="E89" s="20">
        <v>1979</v>
      </c>
      <c r="F89" s="24" t="s">
        <v>386</v>
      </c>
      <c r="G89" s="20" t="s">
        <v>156</v>
      </c>
    </row>
    <row r="90" spans="1:7" ht="12.75">
      <c r="A90" s="16">
        <f>SUM(A89+1)</f>
        <v>84</v>
      </c>
      <c r="B90" s="17">
        <v>0.033240740740740744</v>
      </c>
      <c r="C90" s="25" t="s">
        <v>387</v>
      </c>
      <c r="D90" s="19" t="s">
        <v>125</v>
      </c>
      <c r="E90" s="20">
        <v>1974</v>
      </c>
      <c r="F90" s="24" t="s">
        <v>388</v>
      </c>
      <c r="G90" s="20" t="s">
        <v>82</v>
      </c>
    </row>
    <row r="91" spans="1:7" ht="12.75">
      <c r="A91" s="16">
        <f>SUM(A90+1)</f>
        <v>85</v>
      </c>
      <c r="B91" s="17">
        <v>0.03333333333333333</v>
      </c>
      <c r="C91" s="25" t="s">
        <v>389</v>
      </c>
      <c r="D91" s="19" t="s">
        <v>390</v>
      </c>
      <c r="E91" s="20">
        <v>1973</v>
      </c>
      <c r="F91" s="21"/>
      <c r="G91" s="20" t="s">
        <v>82</v>
      </c>
    </row>
    <row r="92" spans="1:7" ht="12.75">
      <c r="A92" s="16">
        <f>SUM(A91+1)</f>
        <v>86</v>
      </c>
      <c r="B92" s="17">
        <v>0.03335648148148148</v>
      </c>
      <c r="C92" s="25" t="s">
        <v>368</v>
      </c>
      <c r="D92" s="19" t="s">
        <v>391</v>
      </c>
      <c r="E92" s="20">
        <v>1971</v>
      </c>
      <c r="F92" s="21"/>
      <c r="G92" s="20" t="s">
        <v>43</v>
      </c>
    </row>
    <row r="93" spans="1:7" ht="12.75">
      <c r="A93" s="16">
        <f>SUM(A92+1)</f>
        <v>87</v>
      </c>
      <c r="B93" s="17">
        <v>0.03339120370370371</v>
      </c>
      <c r="C93" s="36" t="s">
        <v>392</v>
      </c>
      <c r="D93" s="60" t="s">
        <v>393</v>
      </c>
      <c r="E93" s="61">
        <v>1981</v>
      </c>
      <c r="F93" s="62" t="s">
        <v>394</v>
      </c>
      <c r="G93" s="20" t="s">
        <v>156</v>
      </c>
    </row>
    <row r="94" spans="1:7" ht="12.75">
      <c r="A94" s="16">
        <f>SUM(A93+1)</f>
        <v>88</v>
      </c>
      <c r="B94" s="17">
        <v>0.03347222222222222</v>
      </c>
      <c r="C94" s="25" t="s">
        <v>395</v>
      </c>
      <c r="D94" s="25" t="s">
        <v>40</v>
      </c>
      <c r="E94" s="21"/>
      <c r="F94" s="21"/>
      <c r="G94" s="21"/>
    </row>
    <row r="95" spans="1:7" ht="12.75">
      <c r="A95" s="16">
        <f>SUM(A94+1)</f>
        <v>89</v>
      </c>
      <c r="B95" s="17">
        <v>0.033483796296296296</v>
      </c>
      <c r="C95" s="25" t="s">
        <v>396</v>
      </c>
      <c r="D95" s="25" t="s">
        <v>50</v>
      </c>
      <c r="E95" s="20">
        <v>1982</v>
      </c>
      <c r="F95" s="21"/>
      <c r="G95" s="20" t="s">
        <v>156</v>
      </c>
    </row>
    <row r="96" spans="1:7" ht="12.75">
      <c r="A96" s="16">
        <f>SUM(A95+1)</f>
        <v>90</v>
      </c>
      <c r="B96" s="17">
        <v>0.03350694444444444</v>
      </c>
      <c r="C96" s="25" t="s">
        <v>397</v>
      </c>
      <c r="D96" s="19" t="s">
        <v>106</v>
      </c>
      <c r="E96" s="20">
        <v>1968</v>
      </c>
      <c r="F96" s="21"/>
      <c r="G96" s="20" t="s">
        <v>43</v>
      </c>
    </row>
    <row r="97" spans="1:7" ht="12.75">
      <c r="A97" s="16">
        <f>SUM(A96+1)</f>
        <v>91</v>
      </c>
      <c r="B97" s="17">
        <v>0.03351851851851852</v>
      </c>
      <c r="C97" s="25" t="s">
        <v>398</v>
      </c>
      <c r="D97" s="19" t="s">
        <v>343</v>
      </c>
      <c r="E97" s="20">
        <v>1971</v>
      </c>
      <c r="F97" s="21"/>
      <c r="G97" s="20" t="s">
        <v>43</v>
      </c>
    </row>
    <row r="98" spans="1:7" ht="12.75">
      <c r="A98" s="16">
        <f>SUM(A97+1)</f>
        <v>92</v>
      </c>
      <c r="B98" s="17">
        <v>0.033553240740740745</v>
      </c>
      <c r="C98" s="25" t="s">
        <v>399</v>
      </c>
      <c r="D98" s="19" t="s">
        <v>132</v>
      </c>
      <c r="E98" s="20">
        <v>1967</v>
      </c>
      <c r="F98" s="24" t="s">
        <v>400</v>
      </c>
      <c r="G98" s="20" t="s">
        <v>65</v>
      </c>
    </row>
    <row r="99" spans="1:7" ht="12.75">
      <c r="A99" s="16">
        <f>SUM(A98+1)</f>
        <v>93</v>
      </c>
      <c r="B99" s="17">
        <v>0.03356481481481482</v>
      </c>
      <c r="C99" s="25" t="s">
        <v>401</v>
      </c>
      <c r="D99" s="19" t="s">
        <v>50</v>
      </c>
      <c r="E99" s="20">
        <v>1979</v>
      </c>
      <c r="F99" s="24" t="s">
        <v>402</v>
      </c>
      <c r="G99" s="20" t="s">
        <v>156</v>
      </c>
    </row>
    <row r="100" spans="1:7" ht="12.75">
      <c r="A100" s="16">
        <f>SUM(A99+1)</f>
        <v>94</v>
      </c>
      <c r="B100" s="17">
        <v>0.03356481481481482</v>
      </c>
      <c r="C100" s="25" t="s">
        <v>403</v>
      </c>
      <c r="D100" s="19" t="s">
        <v>67</v>
      </c>
      <c r="E100" s="20">
        <v>1962</v>
      </c>
      <c r="F100" s="24" t="s">
        <v>404</v>
      </c>
      <c r="G100" s="20" t="s">
        <v>284</v>
      </c>
    </row>
    <row r="101" spans="1:7" ht="12.75">
      <c r="A101" s="16">
        <f>SUM(A100+1)</f>
        <v>95</v>
      </c>
      <c r="B101" s="17">
        <v>0.03361111111111111</v>
      </c>
      <c r="C101" s="28" t="s">
        <v>405</v>
      </c>
      <c r="D101" s="19" t="s">
        <v>45</v>
      </c>
      <c r="E101" s="20">
        <v>1969</v>
      </c>
      <c r="F101" s="24" t="s">
        <v>117</v>
      </c>
      <c r="G101" s="20" t="s">
        <v>43</v>
      </c>
    </row>
    <row r="102" spans="1:7" ht="12.75">
      <c r="A102" s="16">
        <f>SUM(A101+1)</f>
        <v>96</v>
      </c>
      <c r="B102" s="17">
        <v>0.03361111111111111</v>
      </c>
      <c r="C102" s="25" t="s">
        <v>406</v>
      </c>
      <c r="D102" s="19" t="s">
        <v>407</v>
      </c>
      <c r="E102" s="20">
        <v>1993</v>
      </c>
      <c r="F102" s="24" t="s">
        <v>211</v>
      </c>
      <c r="G102" s="20" t="s">
        <v>186</v>
      </c>
    </row>
    <row r="103" spans="1:7" ht="12.75">
      <c r="A103" s="16">
        <f>SUM(A102+1)</f>
        <v>97</v>
      </c>
      <c r="B103" s="17">
        <v>0.03365740740740741</v>
      </c>
      <c r="C103" s="25" t="s">
        <v>408</v>
      </c>
      <c r="D103" s="19" t="s">
        <v>78</v>
      </c>
      <c r="E103" s="20">
        <v>1974</v>
      </c>
      <c r="F103" s="24" t="s">
        <v>409</v>
      </c>
      <c r="G103" s="20" t="s">
        <v>82</v>
      </c>
    </row>
    <row r="104" spans="1:7" ht="12.75">
      <c r="A104" s="16">
        <f>SUM(A103+1)</f>
        <v>98</v>
      </c>
      <c r="B104" s="17">
        <v>0.03369212962962963</v>
      </c>
      <c r="C104" s="25" t="s">
        <v>410</v>
      </c>
      <c r="D104" s="19" t="s">
        <v>11</v>
      </c>
      <c r="E104" s="20">
        <v>1984</v>
      </c>
      <c r="F104" s="24" t="s">
        <v>280</v>
      </c>
      <c r="G104" s="20" t="s">
        <v>21</v>
      </c>
    </row>
    <row r="105" spans="1:7" ht="12.75">
      <c r="A105" s="16">
        <f>SUM(A104+1)</f>
        <v>99</v>
      </c>
      <c r="B105" s="17">
        <v>0.0337037037037037</v>
      </c>
      <c r="C105" s="25" t="s">
        <v>411</v>
      </c>
      <c r="D105" s="19" t="s">
        <v>412</v>
      </c>
      <c r="E105" s="20">
        <v>1960</v>
      </c>
      <c r="F105" s="24" t="s">
        <v>211</v>
      </c>
      <c r="G105" s="20" t="s">
        <v>284</v>
      </c>
    </row>
    <row r="106" spans="1:7" ht="12.75">
      <c r="A106" s="16">
        <f>SUM(A105+1)</f>
        <v>100</v>
      </c>
      <c r="B106" s="17">
        <v>0.03373842592592593</v>
      </c>
      <c r="C106" s="25" t="s">
        <v>413</v>
      </c>
      <c r="D106" s="19" t="s">
        <v>50</v>
      </c>
      <c r="E106" s="20">
        <v>1975</v>
      </c>
      <c r="F106" s="24" t="s">
        <v>176</v>
      </c>
      <c r="G106" s="20" t="s">
        <v>82</v>
      </c>
    </row>
    <row r="107" spans="1:7" ht="12.75">
      <c r="A107" s="16">
        <f>SUM(A106+1)</f>
        <v>101</v>
      </c>
      <c r="B107" s="17">
        <v>0.03375</v>
      </c>
      <c r="C107" s="25" t="s">
        <v>414</v>
      </c>
      <c r="D107" s="19" t="s">
        <v>415</v>
      </c>
      <c r="E107" s="20">
        <v>1977</v>
      </c>
      <c r="F107" s="24" t="s">
        <v>308</v>
      </c>
      <c r="G107" s="20" t="s">
        <v>99</v>
      </c>
    </row>
    <row r="108" spans="1:7" ht="12.75">
      <c r="A108" s="16">
        <f>SUM(A107+1)</f>
        <v>102</v>
      </c>
      <c r="B108" s="17">
        <v>0.03408564814814815</v>
      </c>
      <c r="C108" s="25" t="s">
        <v>416</v>
      </c>
      <c r="D108" s="19" t="s">
        <v>78</v>
      </c>
      <c r="E108" s="20">
        <v>1975</v>
      </c>
      <c r="F108" s="24" t="s">
        <v>148</v>
      </c>
      <c r="G108" s="20" t="s">
        <v>82</v>
      </c>
    </row>
    <row r="109" spans="1:7" ht="12.75">
      <c r="A109" s="16">
        <f>SUM(A108+1)</f>
        <v>103</v>
      </c>
      <c r="B109" s="17">
        <v>0.03408564814814815</v>
      </c>
      <c r="C109" s="25" t="s">
        <v>417</v>
      </c>
      <c r="D109" s="19" t="s">
        <v>270</v>
      </c>
      <c r="E109" s="20">
        <v>1979</v>
      </c>
      <c r="F109" s="21"/>
      <c r="G109" s="20" t="s">
        <v>156</v>
      </c>
    </row>
    <row r="110" spans="1:7" ht="12.75">
      <c r="A110" s="16">
        <f>SUM(A109+1)</f>
        <v>104</v>
      </c>
      <c r="B110" s="17">
        <v>0.03414351851851852</v>
      </c>
      <c r="C110" s="25" t="s">
        <v>39</v>
      </c>
      <c r="D110" s="19" t="s">
        <v>357</v>
      </c>
      <c r="E110" s="20">
        <v>1982</v>
      </c>
      <c r="F110" s="21"/>
      <c r="G110" s="20" t="s">
        <v>156</v>
      </c>
    </row>
    <row r="111" spans="1:7" ht="12.75">
      <c r="A111" s="16">
        <f>SUM(A110+1)</f>
        <v>105</v>
      </c>
      <c r="B111" s="17">
        <v>0.03428240740740741</v>
      </c>
      <c r="C111" s="28" t="s">
        <v>418</v>
      </c>
      <c r="D111" s="25" t="s">
        <v>50</v>
      </c>
      <c r="E111" s="20">
        <v>1972</v>
      </c>
      <c r="F111" s="21"/>
      <c r="G111" s="20" t="s">
        <v>43</v>
      </c>
    </row>
    <row r="112" spans="1:7" ht="12.75">
      <c r="A112" s="16">
        <f>SUM(A111+1)</f>
        <v>106</v>
      </c>
      <c r="B112" s="17">
        <v>0.03431712962962963</v>
      </c>
      <c r="C112" s="25" t="s">
        <v>345</v>
      </c>
      <c r="D112" s="19" t="s">
        <v>419</v>
      </c>
      <c r="E112" s="20">
        <v>1959</v>
      </c>
      <c r="F112" s="21"/>
      <c r="G112" s="20" t="s">
        <v>284</v>
      </c>
    </row>
    <row r="113" spans="1:7" ht="12.75">
      <c r="A113" s="16">
        <f>SUM(A112+1)</f>
        <v>107</v>
      </c>
      <c r="B113" s="17">
        <v>0.03436342592592593</v>
      </c>
      <c r="C113" s="25" t="s">
        <v>420</v>
      </c>
      <c r="D113" s="19" t="s">
        <v>361</v>
      </c>
      <c r="E113" s="20">
        <v>1978</v>
      </c>
      <c r="F113" s="24" t="s">
        <v>349</v>
      </c>
      <c r="G113" s="20" t="s">
        <v>84</v>
      </c>
    </row>
    <row r="114" spans="1:7" ht="12.75">
      <c r="A114" s="16">
        <f>SUM(A113+1)</f>
        <v>108</v>
      </c>
      <c r="B114" s="17">
        <v>0.034386574074074076</v>
      </c>
      <c r="C114" s="25" t="s">
        <v>421</v>
      </c>
      <c r="D114" s="18" t="s">
        <v>270</v>
      </c>
      <c r="E114" s="20">
        <v>1977</v>
      </c>
      <c r="F114" s="21"/>
      <c r="G114" s="20" t="s">
        <v>82</v>
      </c>
    </row>
    <row r="115" spans="1:7" ht="12.75">
      <c r="A115" s="16">
        <f>SUM(A114+1)</f>
        <v>109</v>
      </c>
      <c r="B115" s="17">
        <v>0.03439814814814814</v>
      </c>
      <c r="C115" s="25" t="s">
        <v>422</v>
      </c>
      <c r="D115" s="25" t="s">
        <v>423</v>
      </c>
      <c r="E115" s="20">
        <v>1985</v>
      </c>
      <c r="F115" s="24" t="s">
        <v>114</v>
      </c>
      <c r="G115" s="21"/>
    </row>
    <row r="116" spans="1:7" ht="12.75">
      <c r="A116" s="16">
        <f>SUM(A115+1)</f>
        <v>110</v>
      </c>
      <c r="B116" s="17">
        <v>0.03439814814814814</v>
      </c>
      <c r="C116" s="25" t="s">
        <v>424</v>
      </c>
      <c r="D116" s="25" t="s">
        <v>391</v>
      </c>
      <c r="E116" s="20">
        <v>1973</v>
      </c>
      <c r="F116" s="24" t="s">
        <v>114</v>
      </c>
      <c r="G116" s="21"/>
    </row>
    <row r="117" spans="1:7" ht="12.75">
      <c r="A117" s="16">
        <f>SUM(A116+1)</f>
        <v>111</v>
      </c>
      <c r="B117" s="17">
        <v>0.0344212962962963</v>
      </c>
      <c r="C117" s="18" t="s">
        <v>425</v>
      </c>
      <c r="D117" s="18" t="s">
        <v>189</v>
      </c>
      <c r="E117" s="20">
        <v>1972</v>
      </c>
      <c r="F117" s="21"/>
      <c r="G117" s="20" t="s">
        <v>112</v>
      </c>
    </row>
    <row r="118" spans="1:7" ht="12.75">
      <c r="A118" s="16">
        <f>SUM(A117+1)</f>
        <v>112</v>
      </c>
      <c r="B118" s="17">
        <v>0.03443287037037037</v>
      </c>
      <c r="C118" s="25" t="s">
        <v>426</v>
      </c>
      <c r="D118" s="19" t="s">
        <v>391</v>
      </c>
      <c r="E118" s="20">
        <v>1977</v>
      </c>
      <c r="F118" s="21"/>
      <c r="G118" s="20" t="s">
        <v>82</v>
      </c>
    </row>
    <row r="119" spans="1:7" ht="12.75">
      <c r="A119" s="16">
        <f>SUM(A118+1)</f>
        <v>113</v>
      </c>
      <c r="B119" s="17">
        <v>0.034479166666666665</v>
      </c>
      <c r="C119" s="25" t="s">
        <v>427</v>
      </c>
      <c r="D119" s="19" t="s">
        <v>40</v>
      </c>
      <c r="E119" s="20">
        <v>1973</v>
      </c>
      <c r="F119" s="24" t="s">
        <v>292</v>
      </c>
      <c r="G119" s="20" t="s">
        <v>82</v>
      </c>
    </row>
    <row r="120" spans="1:7" ht="12.75">
      <c r="A120" s="16">
        <f>SUM(A119+1)</f>
        <v>114</v>
      </c>
      <c r="B120" s="17">
        <v>0.03450231481481481</v>
      </c>
      <c r="C120" s="25" t="s">
        <v>428</v>
      </c>
      <c r="D120" s="19" t="s">
        <v>429</v>
      </c>
      <c r="E120" s="20">
        <v>1961</v>
      </c>
      <c r="F120" s="24" t="s">
        <v>308</v>
      </c>
      <c r="G120" s="20" t="s">
        <v>284</v>
      </c>
    </row>
    <row r="121" spans="1:7" ht="12.75">
      <c r="A121" s="16">
        <f>SUM(A120+1)</f>
        <v>115</v>
      </c>
      <c r="B121" s="17">
        <v>0.03456018518518519</v>
      </c>
      <c r="C121" s="25" t="s">
        <v>430</v>
      </c>
      <c r="D121" s="19" t="s">
        <v>55</v>
      </c>
      <c r="E121" s="20">
        <v>1970</v>
      </c>
      <c r="F121" s="21"/>
      <c r="G121" s="20" t="s">
        <v>43</v>
      </c>
    </row>
    <row r="122" spans="1:7" ht="12.75">
      <c r="A122" s="16">
        <f>SUM(A121+1)</f>
        <v>116</v>
      </c>
      <c r="B122" s="17">
        <v>0.03459490740740741</v>
      </c>
      <c r="C122" s="25" t="s">
        <v>344</v>
      </c>
      <c r="D122" s="19" t="s">
        <v>235</v>
      </c>
      <c r="E122" s="27">
        <v>1969</v>
      </c>
      <c r="F122" s="24" t="s">
        <v>292</v>
      </c>
      <c r="G122" s="20" t="s">
        <v>112</v>
      </c>
    </row>
    <row r="123" spans="1:7" ht="12.75">
      <c r="A123" s="16">
        <f>SUM(A122+1)</f>
        <v>117</v>
      </c>
      <c r="B123" s="17">
        <v>0.034618055555555555</v>
      </c>
      <c r="C123" s="25" t="s">
        <v>83</v>
      </c>
      <c r="D123" s="19" t="s">
        <v>266</v>
      </c>
      <c r="E123" s="20">
        <v>1972</v>
      </c>
      <c r="F123" s="21"/>
      <c r="G123" s="20" t="s">
        <v>43</v>
      </c>
    </row>
    <row r="124" spans="1:7" ht="12.75">
      <c r="A124" s="16">
        <f>SUM(A123+1)</f>
        <v>118</v>
      </c>
      <c r="B124" s="17">
        <v>0.0346412037037037</v>
      </c>
      <c r="C124" s="25" t="s">
        <v>431</v>
      </c>
      <c r="D124" s="19" t="s">
        <v>391</v>
      </c>
      <c r="E124" s="20">
        <v>1982</v>
      </c>
      <c r="F124" s="21"/>
      <c r="G124" s="20" t="s">
        <v>156</v>
      </c>
    </row>
    <row r="125" spans="1:7" ht="12.75">
      <c r="A125" s="16">
        <f>SUM(A124+1)</f>
        <v>119</v>
      </c>
      <c r="B125" s="17">
        <v>0.034652777777777775</v>
      </c>
      <c r="C125" s="25" t="s">
        <v>432</v>
      </c>
      <c r="D125" s="19" t="s">
        <v>433</v>
      </c>
      <c r="E125" s="20">
        <v>1978</v>
      </c>
      <c r="F125" s="63" t="s">
        <v>434</v>
      </c>
      <c r="G125" s="20" t="s">
        <v>156</v>
      </c>
    </row>
    <row r="126" spans="1:7" ht="12.75">
      <c r="A126" s="16">
        <f>SUM(A125+1)</f>
        <v>120</v>
      </c>
      <c r="B126" s="17">
        <v>0.03466435185185185</v>
      </c>
      <c r="C126" s="25" t="s">
        <v>435</v>
      </c>
      <c r="D126" s="19" t="s">
        <v>55</v>
      </c>
      <c r="E126" s="20">
        <v>1966</v>
      </c>
      <c r="F126" s="24" t="s">
        <v>436</v>
      </c>
      <c r="G126" s="20" t="s">
        <v>51</v>
      </c>
    </row>
    <row r="127" spans="1:7" ht="12.75">
      <c r="A127" s="16">
        <f>SUM(A126+1)</f>
        <v>121</v>
      </c>
      <c r="B127" s="17">
        <v>0.034722222222222224</v>
      </c>
      <c r="C127" s="25" t="s">
        <v>437</v>
      </c>
      <c r="D127" s="19" t="s">
        <v>80</v>
      </c>
      <c r="E127" s="20">
        <v>1976</v>
      </c>
      <c r="F127" s="35" t="s">
        <v>292</v>
      </c>
      <c r="G127" s="20" t="s">
        <v>99</v>
      </c>
    </row>
    <row r="128" spans="1:7" ht="12.75">
      <c r="A128" s="16">
        <f>SUM(A127+1)</f>
        <v>122</v>
      </c>
      <c r="B128" s="17">
        <v>0.0347337962962963</v>
      </c>
      <c r="C128" s="25" t="s">
        <v>438</v>
      </c>
      <c r="D128" s="19" t="s">
        <v>439</v>
      </c>
      <c r="E128" s="20">
        <v>1953</v>
      </c>
      <c r="F128" s="24" t="s">
        <v>440</v>
      </c>
      <c r="G128" s="20" t="s">
        <v>122</v>
      </c>
    </row>
    <row r="129" spans="1:7" ht="12.75">
      <c r="A129" s="16">
        <f>SUM(A128+1)</f>
        <v>123</v>
      </c>
      <c r="B129" s="17">
        <v>0.03484953703703703</v>
      </c>
      <c r="C129" s="25" t="s">
        <v>441</v>
      </c>
      <c r="D129" s="19" t="s">
        <v>45</v>
      </c>
      <c r="E129" s="20">
        <v>1979</v>
      </c>
      <c r="F129" s="21"/>
      <c r="G129" s="20" t="s">
        <v>156</v>
      </c>
    </row>
    <row r="130" spans="1:7" ht="12.75">
      <c r="A130" s="16">
        <f>SUM(A129+1)</f>
        <v>124</v>
      </c>
      <c r="B130" s="17">
        <v>0.03487268518518519</v>
      </c>
      <c r="C130" s="25" t="s">
        <v>442</v>
      </c>
      <c r="D130" s="25" t="s">
        <v>343</v>
      </c>
      <c r="E130" s="20">
        <v>1967</v>
      </c>
      <c r="F130" s="24" t="s">
        <v>443</v>
      </c>
      <c r="G130" s="21"/>
    </row>
    <row r="131" spans="1:7" ht="12.75">
      <c r="A131" s="16">
        <f>SUM(A130+1)</f>
        <v>125</v>
      </c>
      <c r="B131" s="17">
        <v>0.034930555555555555</v>
      </c>
      <c r="C131" s="25" t="s">
        <v>444</v>
      </c>
      <c r="D131" s="19" t="s">
        <v>343</v>
      </c>
      <c r="E131" s="20">
        <v>1954</v>
      </c>
      <c r="F131" s="21"/>
      <c r="G131" s="20" t="s">
        <v>122</v>
      </c>
    </row>
    <row r="132" spans="1:7" ht="12.75">
      <c r="A132" s="16">
        <f>SUM(A131+1)</f>
        <v>126</v>
      </c>
      <c r="B132" s="17">
        <v>0.0349537037037037</v>
      </c>
      <c r="C132" s="64" t="s">
        <v>445</v>
      </c>
      <c r="D132" s="64" t="s">
        <v>391</v>
      </c>
      <c r="E132" s="65">
        <v>1967</v>
      </c>
      <c r="F132" s="21"/>
      <c r="G132" s="20" t="s">
        <v>51</v>
      </c>
    </row>
    <row r="133" spans="1:7" ht="12.75">
      <c r="A133" s="16">
        <f>SUM(A132+1)</f>
        <v>127</v>
      </c>
      <c r="B133" s="17">
        <v>0.03497685185185185</v>
      </c>
      <c r="C133" s="28" t="s">
        <v>446</v>
      </c>
      <c r="D133" s="25" t="s">
        <v>47</v>
      </c>
      <c r="E133" s="20">
        <v>1979</v>
      </c>
      <c r="F133" s="21"/>
      <c r="G133" s="20" t="s">
        <v>156</v>
      </c>
    </row>
    <row r="134" spans="1:7" ht="12.75">
      <c r="A134" s="16">
        <f>SUM(A133+1)</f>
        <v>128</v>
      </c>
      <c r="B134" s="17">
        <v>0.03498842592592593</v>
      </c>
      <c r="C134" s="28" t="s">
        <v>447</v>
      </c>
      <c r="D134" s="25" t="s">
        <v>78</v>
      </c>
      <c r="E134" s="20">
        <v>1978</v>
      </c>
      <c r="F134" s="24" t="s">
        <v>448</v>
      </c>
      <c r="G134" s="20" t="s">
        <v>156</v>
      </c>
    </row>
    <row r="135" spans="1:7" ht="12.75">
      <c r="A135" s="16">
        <f>SUM(A134+1)</f>
        <v>129</v>
      </c>
      <c r="B135" s="17">
        <v>0.035243055555555555</v>
      </c>
      <c r="C135" s="28" t="s">
        <v>449</v>
      </c>
      <c r="D135" s="25" t="s">
        <v>98</v>
      </c>
      <c r="E135" s="20">
        <v>1981</v>
      </c>
      <c r="F135" s="21"/>
      <c r="G135" s="20" t="s">
        <v>84</v>
      </c>
    </row>
    <row r="136" spans="1:7" ht="12.75">
      <c r="A136" s="16">
        <f>SUM(A135+1)</f>
        <v>130</v>
      </c>
      <c r="B136" s="17">
        <v>0.035243055555555555</v>
      </c>
      <c r="C136" s="28" t="s">
        <v>450</v>
      </c>
      <c r="D136" s="19" t="s">
        <v>343</v>
      </c>
      <c r="E136" s="20">
        <v>1962</v>
      </c>
      <c r="F136" s="21"/>
      <c r="G136" s="20" t="s">
        <v>284</v>
      </c>
    </row>
    <row r="137" spans="1:7" ht="12.75">
      <c r="A137" s="16">
        <f>SUM(A136+1)</f>
        <v>131</v>
      </c>
      <c r="B137" s="17">
        <v>0.035289351851851856</v>
      </c>
      <c r="C137" s="25" t="s">
        <v>451</v>
      </c>
      <c r="D137" s="18" t="s">
        <v>78</v>
      </c>
      <c r="E137" s="20">
        <v>1973</v>
      </c>
      <c r="F137" s="24" t="s">
        <v>203</v>
      </c>
      <c r="G137" s="20" t="s">
        <v>82</v>
      </c>
    </row>
    <row r="138" spans="1:7" ht="12.75">
      <c r="A138" s="16">
        <f>SUM(A137+1)</f>
        <v>132</v>
      </c>
      <c r="B138" s="17">
        <v>0.035312500000000004</v>
      </c>
      <c r="C138" s="25" t="s">
        <v>452</v>
      </c>
      <c r="D138" s="19" t="s">
        <v>453</v>
      </c>
      <c r="E138" s="20">
        <v>1963</v>
      </c>
      <c r="F138" s="24" t="s">
        <v>211</v>
      </c>
      <c r="G138" s="20" t="s">
        <v>65</v>
      </c>
    </row>
    <row r="139" spans="1:7" ht="12.75">
      <c r="A139" s="16">
        <f>SUM(A138+1)</f>
        <v>133</v>
      </c>
      <c r="B139" s="17">
        <v>0.03550925925925926</v>
      </c>
      <c r="C139" s="25" t="s">
        <v>454</v>
      </c>
      <c r="D139" s="19" t="s">
        <v>55</v>
      </c>
      <c r="E139" s="20">
        <v>1978</v>
      </c>
      <c r="F139" s="21"/>
      <c r="G139" s="20" t="s">
        <v>156</v>
      </c>
    </row>
    <row r="140" spans="1:7" ht="12.75">
      <c r="A140" s="16">
        <f>SUM(A139+1)</f>
        <v>134</v>
      </c>
      <c r="B140" s="17">
        <v>0.03553240740740741</v>
      </c>
      <c r="C140" s="25" t="s">
        <v>455</v>
      </c>
      <c r="D140" s="19" t="s">
        <v>104</v>
      </c>
      <c r="E140" s="20">
        <v>1979</v>
      </c>
      <c r="F140" s="21"/>
      <c r="G140" s="20" t="s">
        <v>156</v>
      </c>
    </row>
    <row r="141" spans="1:7" ht="12.75">
      <c r="A141" s="16">
        <f>SUM(A140+1)</f>
        <v>135</v>
      </c>
      <c r="B141" s="17">
        <v>0.03563657407407408</v>
      </c>
      <c r="C141" s="26" t="s">
        <v>456</v>
      </c>
      <c r="D141" s="26" t="s">
        <v>40</v>
      </c>
      <c r="E141" s="20">
        <v>1982</v>
      </c>
      <c r="F141" s="24" t="s">
        <v>114</v>
      </c>
      <c r="G141" s="20" t="s">
        <v>156</v>
      </c>
    </row>
    <row r="142" spans="1:7" ht="12.75">
      <c r="A142" s="16">
        <f>SUM(A141+1)</f>
        <v>136</v>
      </c>
      <c r="B142" s="17">
        <v>0.03564814814814815</v>
      </c>
      <c r="C142" s="25" t="s">
        <v>457</v>
      </c>
      <c r="D142" s="25" t="s">
        <v>19</v>
      </c>
      <c r="E142" s="20">
        <v>1948</v>
      </c>
      <c r="F142" s="21"/>
      <c r="G142" s="21"/>
    </row>
    <row r="143" spans="1:7" ht="12.75">
      <c r="A143" s="16">
        <f>SUM(A142+1)</f>
        <v>137</v>
      </c>
      <c r="B143" s="17">
        <v>0.035659722222222225</v>
      </c>
      <c r="C143" s="25" t="s">
        <v>458</v>
      </c>
      <c r="D143" s="19" t="s">
        <v>343</v>
      </c>
      <c r="E143" s="20">
        <v>1956</v>
      </c>
      <c r="F143" s="21"/>
      <c r="G143" s="20" t="s">
        <v>122</v>
      </c>
    </row>
    <row r="144" spans="1:7" ht="12.75">
      <c r="A144" s="16">
        <f>SUM(A143+1)</f>
        <v>138</v>
      </c>
      <c r="B144" s="17">
        <v>0.03570601851851852</v>
      </c>
      <c r="C144" s="25" t="s">
        <v>459</v>
      </c>
      <c r="D144" s="25" t="s">
        <v>104</v>
      </c>
      <c r="E144" s="20">
        <v>1951</v>
      </c>
      <c r="F144" s="24" t="s">
        <v>460</v>
      </c>
      <c r="G144" s="21"/>
    </row>
    <row r="145" spans="1:7" ht="12.75">
      <c r="A145" s="16">
        <f>SUM(A144+1)</f>
        <v>139</v>
      </c>
      <c r="B145" s="17">
        <v>0.035729166666666666</v>
      </c>
      <c r="C145" s="25" t="s">
        <v>461</v>
      </c>
      <c r="D145" s="19" t="s">
        <v>242</v>
      </c>
      <c r="E145" s="20">
        <v>1967</v>
      </c>
      <c r="F145" s="21"/>
      <c r="G145" s="20" t="s">
        <v>51</v>
      </c>
    </row>
    <row r="146" spans="1:7" ht="12.75">
      <c r="A146" s="16">
        <f>SUM(A145+1)</f>
        <v>140</v>
      </c>
      <c r="B146" s="17">
        <v>0.03576388888888889</v>
      </c>
      <c r="C146" s="25" t="s">
        <v>462</v>
      </c>
      <c r="D146" s="19" t="s">
        <v>264</v>
      </c>
      <c r="E146" s="20">
        <v>1980</v>
      </c>
      <c r="F146" s="21"/>
      <c r="G146" s="20" t="s">
        <v>156</v>
      </c>
    </row>
    <row r="147" spans="1:7" ht="12.75">
      <c r="A147" s="16">
        <f>SUM(A146+1)</f>
        <v>141</v>
      </c>
      <c r="B147" s="17">
        <v>0.035787037037037034</v>
      </c>
      <c r="C147" s="25" t="s">
        <v>461</v>
      </c>
      <c r="D147" s="19" t="s">
        <v>104</v>
      </c>
      <c r="E147" s="20">
        <v>1959</v>
      </c>
      <c r="F147" s="24" t="s">
        <v>463</v>
      </c>
      <c r="G147" s="20" t="s">
        <v>284</v>
      </c>
    </row>
    <row r="148" spans="1:7" ht="12.75">
      <c r="A148" s="16">
        <f>SUM(A147+1)</f>
        <v>142</v>
      </c>
      <c r="B148" s="17">
        <v>0.035787037037037034</v>
      </c>
      <c r="C148" s="25" t="s">
        <v>464</v>
      </c>
      <c r="D148" s="25" t="s">
        <v>197</v>
      </c>
      <c r="E148" s="20">
        <v>1983</v>
      </c>
      <c r="F148" s="24" t="s">
        <v>114</v>
      </c>
      <c r="G148" s="21"/>
    </row>
    <row r="149" spans="1:7" ht="12.75">
      <c r="A149" s="16">
        <f>SUM(A148+1)</f>
        <v>143</v>
      </c>
      <c r="B149" s="17">
        <v>0.03579861111111111</v>
      </c>
      <c r="C149" s="25" t="s">
        <v>465</v>
      </c>
      <c r="D149" s="19" t="s">
        <v>55</v>
      </c>
      <c r="E149" s="20">
        <v>1986</v>
      </c>
      <c r="F149" s="24" t="s">
        <v>308</v>
      </c>
      <c r="G149" s="20" t="s">
        <v>21</v>
      </c>
    </row>
    <row r="150" spans="1:7" ht="12.75">
      <c r="A150" s="16">
        <f>SUM(A149+1)</f>
        <v>144</v>
      </c>
      <c r="B150" s="17">
        <v>0.03581018518518519</v>
      </c>
      <c r="C150" s="25" t="s">
        <v>466</v>
      </c>
      <c r="D150" s="19" t="s">
        <v>40</v>
      </c>
      <c r="E150" s="20">
        <v>1993</v>
      </c>
      <c r="F150" s="21"/>
      <c r="G150" s="20" t="s">
        <v>467</v>
      </c>
    </row>
    <row r="151" spans="1:7" ht="12.75">
      <c r="A151" s="16">
        <f>SUM(A150+1)</f>
        <v>145</v>
      </c>
      <c r="B151" s="17">
        <v>0.03587962962962963</v>
      </c>
      <c r="C151" s="25" t="s">
        <v>468</v>
      </c>
      <c r="D151" s="19" t="s">
        <v>19</v>
      </c>
      <c r="E151" s="20">
        <v>1955</v>
      </c>
      <c r="F151" s="24" t="s">
        <v>203</v>
      </c>
      <c r="G151" s="20" t="s">
        <v>122</v>
      </c>
    </row>
    <row r="152" spans="1:7" ht="12.75">
      <c r="A152" s="16">
        <f>SUM(A151+1)</f>
        <v>146</v>
      </c>
      <c r="B152" s="17">
        <v>0.03608796296296297</v>
      </c>
      <c r="C152" s="28" t="s">
        <v>469</v>
      </c>
      <c r="D152" s="25" t="s">
        <v>470</v>
      </c>
      <c r="E152" s="21"/>
      <c r="F152" s="21"/>
      <c r="G152" s="21"/>
    </row>
    <row r="153" spans="1:7" ht="12.75">
      <c r="A153" s="16">
        <f>SUM(A152+1)</f>
        <v>147</v>
      </c>
      <c r="B153" s="17">
        <v>0.036111111111111115</v>
      </c>
      <c r="C153" s="25" t="s">
        <v>471</v>
      </c>
      <c r="D153" s="25" t="s">
        <v>19</v>
      </c>
      <c r="E153" s="20">
        <v>1981</v>
      </c>
      <c r="F153" s="21"/>
      <c r="G153" s="21"/>
    </row>
    <row r="154" spans="1:7" ht="12.75">
      <c r="A154" s="16">
        <f>SUM(A153+1)</f>
        <v>148</v>
      </c>
      <c r="B154" s="17">
        <v>0.036180555555555556</v>
      </c>
      <c r="C154" s="25" t="s">
        <v>258</v>
      </c>
      <c r="D154" s="25" t="s">
        <v>346</v>
      </c>
      <c r="E154" s="20">
        <v>1953</v>
      </c>
      <c r="F154" s="24" t="s">
        <v>259</v>
      </c>
      <c r="G154" s="21"/>
    </row>
    <row r="155" spans="1:7" ht="12.75">
      <c r="A155" s="16">
        <f>SUM(A154+1)</f>
        <v>149</v>
      </c>
      <c r="B155" s="17">
        <v>0.0362037037037037</v>
      </c>
      <c r="C155" s="25" t="s">
        <v>472</v>
      </c>
      <c r="D155" s="19" t="s">
        <v>473</v>
      </c>
      <c r="E155" s="20">
        <v>1951</v>
      </c>
      <c r="F155" s="21"/>
      <c r="G155" s="20" t="s">
        <v>91</v>
      </c>
    </row>
    <row r="156" spans="1:7" ht="12.75">
      <c r="A156" s="16">
        <f>SUM(A155+1)</f>
        <v>150</v>
      </c>
      <c r="B156" s="17">
        <v>0.03622685185185185</v>
      </c>
      <c r="C156" s="25" t="s">
        <v>474</v>
      </c>
      <c r="D156" s="19" t="s">
        <v>153</v>
      </c>
      <c r="E156" s="37">
        <v>1970</v>
      </c>
      <c r="F156" s="24" t="s">
        <v>326</v>
      </c>
      <c r="G156" s="20" t="s">
        <v>43</v>
      </c>
    </row>
    <row r="157" spans="1:7" ht="12.75">
      <c r="A157" s="16">
        <f>SUM(A156+1)</f>
        <v>151</v>
      </c>
      <c r="B157" s="17">
        <v>0.036273148148148145</v>
      </c>
      <c r="C157" s="26" t="s">
        <v>475</v>
      </c>
      <c r="D157" s="19" t="s">
        <v>476</v>
      </c>
      <c r="E157" s="20">
        <v>1948</v>
      </c>
      <c r="F157" s="24" t="s">
        <v>394</v>
      </c>
      <c r="G157" s="20" t="s">
        <v>91</v>
      </c>
    </row>
    <row r="158" spans="1:7" ht="12.75">
      <c r="A158" s="16">
        <f>SUM(A157+1)</f>
        <v>152</v>
      </c>
      <c r="B158" s="17">
        <v>0.03629629629629629</v>
      </c>
      <c r="C158" s="25" t="s">
        <v>477</v>
      </c>
      <c r="D158" s="19" t="s">
        <v>266</v>
      </c>
      <c r="E158" s="20">
        <v>1971</v>
      </c>
      <c r="F158" s="24" t="s">
        <v>119</v>
      </c>
      <c r="G158" s="20" t="s">
        <v>43</v>
      </c>
    </row>
    <row r="159" spans="1:7" ht="12.75">
      <c r="A159" s="16">
        <f>SUM(A158+1)</f>
        <v>153</v>
      </c>
      <c r="B159" s="17">
        <v>0.03636574074074074</v>
      </c>
      <c r="C159" s="26" t="s">
        <v>469</v>
      </c>
      <c r="D159" s="19" t="s">
        <v>266</v>
      </c>
      <c r="E159" s="20">
        <v>1967</v>
      </c>
      <c r="F159" s="24" t="s">
        <v>211</v>
      </c>
      <c r="G159" s="20" t="s">
        <v>51</v>
      </c>
    </row>
    <row r="160" spans="1:7" ht="12.75">
      <c r="A160" s="16">
        <f>SUM(A159+1)</f>
        <v>154</v>
      </c>
      <c r="B160" s="17">
        <v>0.036377314814814814</v>
      </c>
      <c r="C160" s="25" t="s">
        <v>478</v>
      </c>
      <c r="D160" s="19" t="s">
        <v>343</v>
      </c>
      <c r="E160" s="20">
        <v>1959</v>
      </c>
      <c r="F160" s="24" t="s">
        <v>349</v>
      </c>
      <c r="G160" s="20" t="s">
        <v>284</v>
      </c>
    </row>
    <row r="161" spans="1:7" ht="12.75">
      <c r="A161" s="16">
        <f>SUM(A160+1)</f>
        <v>155</v>
      </c>
      <c r="B161" s="17">
        <v>0.03643518518518519</v>
      </c>
      <c r="C161" s="25" t="s">
        <v>479</v>
      </c>
      <c r="D161" s="19" t="s">
        <v>45</v>
      </c>
      <c r="E161" s="20">
        <v>1967</v>
      </c>
      <c r="F161" s="24" t="s">
        <v>349</v>
      </c>
      <c r="G161" s="20" t="s">
        <v>51</v>
      </c>
    </row>
    <row r="162" spans="1:7" ht="12.75">
      <c r="A162" s="16">
        <f>SUM(A161+1)</f>
        <v>156</v>
      </c>
      <c r="B162" s="17">
        <v>0.03648148148148148</v>
      </c>
      <c r="C162" s="25" t="s">
        <v>480</v>
      </c>
      <c r="D162" s="19" t="s">
        <v>343</v>
      </c>
      <c r="E162" s="20">
        <v>1961</v>
      </c>
      <c r="F162" s="24" t="s">
        <v>448</v>
      </c>
      <c r="G162" s="20" t="s">
        <v>284</v>
      </c>
    </row>
    <row r="163" spans="1:7" ht="12.75">
      <c r="A163" s="16">
        <f>SUM(A162+1)</f>
        <v>157</v>
      </c>
      <c r="B163" s="17">
        <v>0.03670138888888889</v>
      </c>
      <c r="C163" s="25" t="s">
        <v>481</v>
      </c>
      <c r="D163" s="19" t="s">
        <v>270</v>
      </c>
      <c r="E163" s="20">
        <v>1951</v>
      </c>
      <c r="F163" s="21"/>
      <c r="G163" s="20" t="s">
        <v>91</v>
      </c>
    </row>
    <row r="164" spans="1:7" ht="12.75">
      <c r="A164" s="16">
        <f>SUM(A163+1)</f>
        <v>158</v>
      </c>
      <c r="B164" s="17">
        <v>0.03678240740740741</v>
      </c>
      <c r="C164" s="28" t="s">
        <v>482</v>
      </c>
      <c r="D164" s="25" t="s">
        <v>483</v>
      </c>
      <c r="E164" s="20">
        <v>1994</v>
      </c>
      <c r="F164" s="21"/>
      <c r="G164" s="20" t="s">
        <v>12</v>
      </c>
    </row>
    <row r="165" spans="1:7" ht="12.75">
      <c r="A165" s="16">
        <f>SUM(A164+1)</f>
        <v>159</v>
      </c>
      <c r="B165" s="17">
        <v>0.03686342592592593</v>
      </c>
      <c r="C165" s="25" t="s">
        <v>484</v>
      </c>
      <c r="D165" s="19" t="s">
        <v>40</v>
      </c>
      <c r="E165" s="20">
        <v>1974</v>
      </c>
      <c r="F165" s="24" t="s">
        <v>485</v>
      </c>
      <c r="G165" s="20" t="s">
        <v>82</v>
      </c>
    </row>
    <row r="166" spans="1:7" ht="12.75">
      <c r="A166" s="16">
        <f>SUM(A165+1)</f>
        <v>160</v>
      </c>
      <c r="B166" s="17">
        <v>0.03692129629629629</v>
      </c>
      <c r="C166" s="28" t="s">
        <v>486</v>
      </c>
      <c r="D166" s="25" t="s">
        <v>55</v>
      </c>
      <c r="E166" s="20">
        <v>1976</v>
      </c>
      <c r="F166" s="24" t="s">
        <v>487</v>
      </c>
      <c r="G166" s="20" t="s">
        <v>82</v>
      </c>
    </row>
    <row r="167" spans="1:7" ht="12.75">
      <c r="A167" s="16">
        <f>SUM(A166+1)</f>
        <v>161</v>
      </c>
      <c r="B167" s="17">
        <v>0.03692129629629629</v>
      </c>
      <c r="C167" s="26" t="s">
        <v>488</v>
      </c>
      <c r="D167" s="26" t="s">
        <v>304</v>
      </c>
      <c r="E167" s="20">
        <v>1975</v>
      </c>
      <c r="F167" s="24" t="s">
        <v>489</v>
      </c>
      <c r="G167" s="20" t="s">
        <v>82</v>
      </c>
    </row>
    <row r="168" spans="1:7" ht="12.75">
      <c r="A168" s="16">
        <f>SUM(A167+1)</f>
        <v>162</v>
      </c>
      <c r="B168" s="17">
        <v>0.03701388888888889</v>
      </c>
      <c r="C168" s="26" t="s">
        <v>490</v>
      </c>
      <c r="D168" s="26" t="s">
        <v>343</v>
      </c>
      <c r="E168" s="27">
        <v>1953</v>
      </c>
      <c r="F168" s="21"/>
      <c r="G168" s="20" t="s">
        <v>122</v>
      </c>
    </row>
    <row r="169" spans="1:7" ht="12.75">
      <c r="A169" s="16">
        <f>SUM(A168+1)</f>
        <v>163</v>
      </c>
      <c r="B169" s="17">
        <v>0.037083333333333336</v>
      </c>
      <c r="C169" s="25" t="s">
        <v>491</v>
      </c>
      <c r="D169" s="19" t="s">
        <v>106</v>
      </c>
      <c r="E169" s="20">
        <v>1984</v>
      </c>
      <c r="F169" s="24" t="s">
        <v>485</v>
      </c>
      <c r="G169" s="20" t="s">
        <v>21</v>
      </c>
    </row>
    <row r="170" spans="1:7" ht="12.75">
      <c r="A170" s="16">
        <f>SUM(A169+1)</f>
        <v>164</v>
      </c>
      <c r="B170" s="17">
        <v>0.03712962962962963</v>
      </c>
      <c r="C170" s="25" t="s">
        <v>492</v>
      </c>
      <c r="D170" s="19" t="s">
        <v>343</v>
      </c>
      <c r="E170" s="20">
        <v>1954</v>
      </c>
      <c r="F170" s="24" t="s">
        <v>203</v>
      </c>
      <c r="G170" s="20" t="s">
        <v>122</v>
      </c>
    </row>
    <row r="171" spans="1:7" ht="12.75">
      <c r="A171" s="16">
        <f>SUM(A170+1)</f>
        <v>165</v>
      </c>
      <c r="B171" s="17">
        <v>0.037141203703703704</v>
      </c>
      <c r="C171" s="25" t="s">
        <v>493</v>
      </c>
      <c r="D171" s="25" t="s">
        <v>106</v>
      </c>
      <c r="E171" s="20">
        <v>1966</v>
      </c>
      <c r="F171" s="21"/>
      <c r="G171" s="21"/>
    </row>
    <row r="172" spans="1:7" ht="12.75">
      <c r="A172" s="16">
        <f>SUM(A171+1)</f>
        <v>166</v>
      </c>
      <c r="B172" s="17">
        <v>0.03722222222222222</v>
      </c>
      <c r="C172" s="25" t="s">
        <v>494</v>
      </c>
      <c r="D172" s="19" t="s">
        <v>102</v>
      </c>
      <c r="E172" s="20">
        <v>1952</v>
      </c>
      <c r="F172" s="24" t="s">
        <v>495</v>
      </c>
      <c r="G172" s="20" t="s">
        <v>91</v>
      </c>
    </row>
    <row r="173" spans="1:7" ht="12.75">
      <c r="A173" s="16">
        <f>SUM(A172+1)</f>
        <v>167</v>
      </c>
      <c r="B173" s="17">
        <v>0.037280092592592594</v>
      </c>
      <c r="C173" s="25" t="s">
        <v>496</v>
      </c>
      <c r="D173" s="19" t="s">
        <v>73</v>
      </c>
      <c r="E173" s="20">
        <v>1970</v>
      </c>
      <c r="F173" s="24" t="s">
        <v>497</v>
      </c>
      <c r="G173" s="20" t="s">
        <v>43</v>
      </c>
    </row>
    <row r="174" spans="1:7" ht="12.75">
      <c r="A174" s="16">
        <f>SUM(A173+1)</f>
        <v>168</v>
      </c>
      <c r="B174" s="17">
        <v>0.037314814814814815</v>
      </c>
      <c r="C174" s="25" t="s">
        <v>498</v>
      </c>
      <c r="D174" s="19" t="s">
        <v>80</v>
      </c>
      <c r="E174" s="20">
        <v>1979</v>
      </c>
      <c r="F174" s="21"/>
      <c r="G174" s="20" t="s">
        <v>84</v>
      </c>
    </row>
    <row r="175" spans="1:7" ht="12.75">
      <c r="A175" s="16">
        <f>SUM(A174+1)</f>
        <v>169</v>
      </c>
      <c r="B175" s="17">
        <v>0.03738425925925926</v>
      </c>
      <c r="C175" s="26" t="s">
        <v>499</v>
      </c>
      <c r="D175" s="19" t="s">
        <v>11</v>
      </c>
      <c r="E175" s="20">
        <v>1974</v>
      </c>
      <c r="F175" s="24" t="s">
        <v>500</v>
      </c>
      <c r="G175" s="20" t="s">
        <v>82</v>
      </c>
    </row>
    <row r="176" spans="1:7" ht="12.75">
      <c r="A176" s="16">
        <f>SUM(A175+1)</f>
        <v>170</v>
      </c>
      <c r="B176" s="17">
        <v>0.03740740740740741</v>
      </c>
      <c r="C176" s="25" t="s">
        <v>501</v>
      </c>
      <c r="D176" s="19" t="s">
        <v>476</v>
      </c>
      <c r="E176" s="37">
        <v>1959</v>
      </c>
      <c r="F176" s="21"/>
      <c r="G176" s="20" t="s">
        <v>284</v>
      </c>
    </row>
    <row r="177" spans="1:7" ht="12.75">
      <c r="A177" s="16">
        <f>SUM(A176+1)</f>
        <v>171</v>
      </c>
      <c r="B177" s="17">
        <v>0.03758101851851852</v>
      </c>
      <c r="C177" s="25" t="s">
        <v>502</v>
      </c>
      <c r="D177" s="19" t="s">
        <v>106</v>
      </c>
      <c r="E177" s="20">
        <v>1962</v>
      </c>
      <c r="F177" s="24" t="s">
        <v>317</v>
      </c>
      <c r="G177" s="20" t="s">
        <v>284</v>
      </c>
    </row>
    <row r="178" spans="1:7" ht="12.75">
      <c r="A178" s="16">
        <f>SUM(A177+1)</f>
        <v>172</v>
      </c>
      <c r="B178" s="17">
        <v>0.037592592592592594</v>
      </c>
      <c r="C178" s="25" t="s">
        <v>503</v>
      </c>
      <c r="D178" s="19" t="s">
        <v>182</v>
      </c>
      <c r="E178" s="20">
        <v>1983</v>
      </c>
      <c r="F178" s="21"/>
      <c r="G178" s="20" t="s">
        <v>93</v>
      </c>
    </row>
    <row r="179" spans="1:7" ht="12.75">
      <c r="A179" s="16">
        <f>SUM(A178+1)</f>
        <v>173</v>
      </c>
      <c r="B179" s="17">
        <v>0.03771990740740741</v>
      </c>
      <c r="C179" s="28" t="s">
        <v>504</v>
      </c>
      <c r="D179" s="19" t="s">
        <v>505</v>
      </c>
      <c r="E179" s="20">
        <v>1966</v>
      </c>
      <c r="F179" s="24" t="s">
        <v>117</v>
      </c>
      <c r="G179" s="20" t="s">
        <v>65</v>
      </c>
    </row>
    <row r="180" spans="1:7" ht="12.75">
      <c r="A180" s="16">
        <f>SUM(A179+1)</f>
        <v>174</v>
      </c>
      <c r="B180" s="17">
        <v>0.038078703703703705</v>
      </c>
      <c r="C180" s="25" t="s">
        <v>506</v>
      </c>
      <c r="D180" s="25" t="s">
        <v>47</v>
      </c>
      <c r="E180" s="20">
        <v>1963</v>
      </c>
      <c r="F180" s="24" t="s">
        <v>507</v>
      </c>
      <c r="G180" s="21"/>
    </row>
    <row r="181" spans="1:7" ht="12.75">
      <c r="A181" s="16">
        <f>SUM(A180+1)</f>
        <v>175</v>
      </c>
      <c r="B181" s="17">
        <v>0.038125</v>
      </c>
      <c r="C181" s="25" t="s">
        <v>508</v>
      </c>
      <c r="D181" s="19" t="s">
        <v>185</v>
      </c>
      <c r="E181" s="20">
        <v>1965</v>
      </c>
      <c r="F181" s="24" t="s">
        <v>349</v>
      </c>
      <c r="G181" s="20" t="s">
        <v>65</v>
      </c>
    </row>
    <row r="182" spans="1:7" ht="12.75">
      <c r="A182" s="16">
        <f>SUM(A181+1)</f>
        <v>176</v>
      </c>
      <c r="B182" s="17">
        <v>0.03813657407407407</v>
      </c>
      <c r="C182" s="28" t="s">
        <v>509</v>
      </c>
      <c r="D182" s="19" t="s">
        <v>453</v>
      </c>
      <c r="E182" s="20">
        <v>1969</v>
      </c>
      <c r="F182" s="24" t="s">
        <v>308</v>
      </c>
      <c r="G182" s="20" t="s">
        <v>112</v>
      </c>
    </row>
    <row r="183" spans="1:7" ht="12.75">
      <c r="A183" s="16">
        <f>SUM(A182+1)</f>
        <v>177</v>
      </c>
      <c r="B183" s="17">
        <v>0.03817129629629629</v>
      </c>
      <c r="C183" s="25" t="s">
        <v>510</v>
      </c>
      <c r="D183" s="19" t="s">
        <v>80</v>
      </c>
      <c r="E183" s="20">
        <v>1951</v>
      </c>
      <c r="F183" s="24" t="s">
        <v>324</v>
      </c>
      <c r="G183" s="20" t="s">
        <v>129</v>
      </c>
    </row>
    <row r="184" spans="1:7" ht="12.75">
      <c r="A184" s="16">
        <f>SUM(A183+1)</f>
        <v>178</v>
      </c>
      <c r="B184" s="17">
        <v>0.03826388888888889</v>
      </c>
      <c r="C184" s="25" t="s">
        <v>511</v>
      </c>
      <c r="D184" s="19" t="s">
        <v>512</v>
      </c>
      <c r="E184" s="20">
        <v>1975</v>
      </c>
      <c r="F184" s="21"/>
      <c r="G184" s="20" t="s">
        <v>82</v>
      </c>
    </row>
    <row r="185" spans="1:7" ht="12.75">
      <c r="A185" s="16">
        <f>SUM(A184+1)</f>
        <v>179</v>
      </c>
      <c r="B185" s="17">
        <v>0.038530092592592595</v>
      </c>
      <c r="C185" s="28" t="s">
        <v>513</v>
      </c>
      <c r="D185" s="19" t="s">
        <v>42</v>
      </c>
      <c r="E185" s="20">
        <v>1976</v>
      </c>
      <c r="F185" s="24" t="s">
        <v>514</v>
      </c>
      <c r="G185" s="20" t="s">
        <v>82</v>
      </c>
    </row>
    <row r="186" spans="1:7" ht="12.75">
      <c r="A186" s="16">
        <f>SUM(A185+1)</f>
        <v>180</v>
      </c>
      <c r="B186" s="17">
        <v>0.03857638888888889</v>
      </c>
      <c r="C186" s="25" t="s">
        <v>515</v>
      </c>
      <c r="D186" s="19" t="s">
        <v>138</v>
      </c>
      <c r="E186" s="20">
        <v>1981</v>
      </c>
      <c r="F186" s="21"/>
      <c r="G186" s="20" t="s">
        <v>84</v>
      </c>
    </row>
    <row r="187" spans="1:7" ht="12.75">
      <c r="A187" s="16">
        <f>SUM(A186+1)</f>
        <v>181</v>
      </c>
      <c r="B187" s="17">
        <v>0.03858796296296297</v>
      </c>
      <c r="C187" s="25" t="s">
        <v>508</v>
      </c>
      <c r="D187" s="25" t="s">
        <v>121</v>
      </c>
      <c r="E187" s="20">
        <v>1961</v>
      </c>
      <c r="F187" s="24" t="s">
        <v>516</v>
      </c>
      <c r="G187" s="20" t="s">
        <v>284</v>
      </c>
    </row>
    <row r="188" spans="1:7" ht="12.75">
      <c r="A188" s="16">
        <f>SUM(A187+1)</f>
        <v>182</v>
      </c>
      <c r="B188" s="17">
        <v>0.038599537037037036</v>
      </c>
      <c r="C188" s="25" t="s">
        <v>517</v>
      </c>
      <c r="D188" s="19" t="s">
        <v>518</v>
      </c>
      <c r="E188" s="20">
        <v>1979</v>
      </c>
      <c r="F188" s="21"/>
      <c r="G188" s="20" t="s">
        <v>156</v>
      </c>
    </row>
    <row r="189" spans="1:7" ht="12.75">
      <c r="A189" s="16">
        <f>SUM(A188+1)</f>
        <v>183</v>
      </c>
      <c r="B189" s="17">
        <v>0.03869212962962963</v>
      </c>
      <c r="C189" s="25" t="s">
        <v>161</v>
      </c>
      <c r="D189" s="19" t="s">
        <v>483</v>
      </c>
      <c r="E189" s="20">
        <v>1978</v>
      </c>
      <c r="F189" s="21"/>
      <c r="G189" s="20" t="s">
        <v>156</v>
      </c>
    </row>
    <row r="190" spans="1:7" ht="12.75">
      <c r="A190" s="16">
        <f>SUM(A189+1)</f>
        <v>184</v>
      </c>
      <c r="B190" s="17">
        <v>0.03892361111111111</v>
      </c>
      <c r="C190" s="25" t="s">
        <v>519</v>
      </c>
      <c r="D190" s="19" t="s">
        <v>189</v>
      </c>
      <c r="E190" s="37">
        <v>1960</v>
      </c>
      <c r="F190" s="24" t="s">
        <v>349</v>
      </c>
      <c r="G190" s="20" t="s">
        <v>236</v>
      </c>
    </row>
    <row r="191" spans="1:7" ht="12.75">
      <c r="A191" s="16">
        <f>SUM(A190+1)</f>
        <v>185</v>
      </c>
      <c r="B191" s="17">
        <v>0.03913194444444445</v>
      </c>
      <c r="C191" s="25" t="s">
        <v>520</v>
      </c>
      <c r="D191" s="25" t="s">
        <v>57</v>
      </c>
      <c r="E191" s="20">
        <v>1976</v>
      </c>
      <c r="F191" s="21"/>
      <c r="G191" s="20" t="s">
        <v>82</v>
      </c>
    </row>
    <row r="192" spans="1:7" ht="12.75">
      <c r="A192" s="16">
        <f>SUM(A191+1)</f>
        <v>186</v>
      </c>
      <c r="B192" s="17">
        <v>0.039317129629629625</v>
      </c>
      <c r="C192" s="25" t="s">
        <v>521</v>
      </c>
      <c r="D192" s="19" t="s">
        <v>165</v>
      </c>
      <c r="E192" s="20">
        <v>1952</v>
      </c>
      <c r="F192" s="21"/>
      <c r="G192" s="20" t="s">
        <v>91</v>
      </c>
    </row>
    <row r="193" spans="1:7" ht="12.75">
      <c r="A193" s="16">
        <f>SUM(A192+1)</f>
        <v>187</v>
      </c>
      <c r="B193" s="17">
        <v>0.03940972222222222</v>
      </c>
      <c r="C193" s="25" t="s">
        <v>522</v>
      </c>
      <c r="D193" s="25" t="s">
        <v>14</v>
      </c>
      <c r="E193" s="20">
        <v>1985</v>
      </c>
      <c r="F193" s="21"/>
      <c r="G193" s="21"/>
    </row>
    <row r="194" spans="1:7" ht="12.75">
      <c r="A194" s="16">
        <f>SUM(A193+1)</f>
        <v>188</v>
      </c>
      <c r="B194" s="17">
        <v>0.039467592592592596</v>
      </c>
      <c r="C194" s="25" t="s">
        <v>523</v>
      </c>
      <c r="D194" s="19" t="s">
        <v>391</v>
      </c>
      <c r="E194" s="20">
        <v>1965</v>
      </c>
      <c r="F194" s="24" t="s">
        <v>308</v>
      </c>
      <c r="G194" s="20" t="s">
        <v>51</v>
      </c>
    </row>
    <row r="195" spans="1:7" ht="12.75">
      <c r="A195" s="16">
        <f>SUM(A194+1)</f>
        <v>189</v>
      </c>
      <c r="B195" s="17">
        <v>0.039594907407407405</v>
      </c>
      <c r="C195" s="25" t="s">
        <v>524</v>
      </c>
      <c r="D195" s="19" t="s">
        <v>525</v>
      </c>
      <c r="E195" s="20">
        <v>1950</v>
      </c>
      <c r="F195" s="24" t="s">
        <v>526</v>
      </c>
      <c r="G195" s="20" t="s">
        <v>91</v>
      </c>
    </row>
    <row r="196" spans="1:7" ht="12.75">
      <c r="A196" s="16">
        <f>SUM(A195+1)</f>
        <v>190</v>
      </c>
      <c r="B196" s="17">
        <v>0.03960648148148148</v>
      </c>
      <c r="C196" s="25" t="s">
        <v>527</v>
      </c>
      <c r="D196" s="19" t="s">
        <v>40</v>
      </c>
      <c r="E196" s="20">
        <v>1972</v>
      </c>
      <c r="F196" s="21"/>
      <c r="G196" s="20" t="s">
        <v>43</v>
      </c>
    </row>
    <row r="197" spans="1:7" ht="12.75">
      <c r="A197" s="16">
        <f>SUM(A196+1)</f>
        <v>191</v>
      </c>
      <c r="B197" s="17">
        <v>0.039699074074074074</v>
      </c>
      <c r="C197" s="25" t="s">
        <v>528</v>
      </c>
      <c r="D197" s="19" t="s">
        <v>190</v>
      </c>
      <c r="E197" s="20">
        <v>1980</v>
      </c>
      <c r="F197" s="24" t="s">
        <v>203</v>
      </c>
      <c r="G197" s="20" t="s">
        <v>84</v>
      </c>
    </row>
    <row r="198" spans="1:7" ht="12.75">
      <c r="A198" s="16">
        <f>SUM(A197+1)</f>
        <v>192</v>
      </c>
      <c r="B198" s="17">
        <v>0.03979166666666666</v>
      </c>
      <c r="C198" s="25" t="s">
        <v>529</v>
      </c>
      <c r="D198" s="18" t="s">
        <v>143</v>
      </c>
      <c r="E198" s="20">
        <v>1946</v>
      </c>
      <c r="F198" s="21"/>
      <c r="G198" s="20" t="s">
        <v>135</v>
      </c>
    </row>
    <row r="199" spans="1:7" ht="12.75">
      <c r="A199" s="16">
        <f>SUM(A198+1)</f>
        <v>193</v>
      </c>
      <c r="B199" s="17">
        <v>0.039872685185185185</v>
      </c>
      <c r="C199" s="25" t="s">
        <v>503</v>
      </c>
      <c r="D199" s="25" t="s">
        <v>42</v>
      </c>
      <c r="E199" s="20">
        <v>1983</v>
      </c>
      <c r="F199" s="21"/>
      <c r="G199" s="21"/>
    </row>
    <row r="200" spans="1:7" ht="12.75">
      <c r="A200" s="16">
        <f>SUM(A199+1)</f>
        <v>194</v>
      </c>
      <c r="B200" s="17">
        <v>0.03988425925925926</v>
      </c>
      <c r="C200" s="18" t="s">
        <v>530</v>
      </c>
      <c r="D200" s="18" t="s">
        <v>531</v>
      </c>
      <c r="E200" s="57">
        <v>1960</v>
      </c>
      <c r="F200" s="24" t="s">
        <v>402</v>
      </c>
      <c r="G200" s="20" t="s">
        <v>236</v>
      </c>
    </row>
    <row r="201" spans="1:7" ht="12.75">
      <c r="A201" s="16">
        <f>SUM(A200+1)</f>
        <v>195</v>
      </c>
      <c r="B201" s="17">
        <v>0.03988425925925926</v>
      </c>
      <c r="C201" s="25" t="s">
        <v>530</v>
      </c>
      <c r="D201" s="19" t="s">
        <v>346</v>
      </c>
      <c r="E201" s="20">
        <v>1959</v>
      </c>
      <c r="F201" s="24" t="s">
        <v>402</v>
      </c>
      <c r="G201" s="20" t="s">
        <v>284</v>
      </c>
    </row>
    <row r="202" spans="1:7" ht="12.75">
      <c r="A202" s="16">
        <f>SUM(A201+1)</f>
        <v>196</v>
      </c>
      <c r="B202" s="17">
        <v>0.04016203703703704</v>
      </c>
      <c r="C202" s="25" t="s">
        <v>532</v>
      </c>
      <c r="D202" s="19" t="s">
        <v>270</v>
      </c>
      <c r="E202" s="20">
        <v>1969</v>
      </c>
      <c r="F202" s="21"/>
      <c r="G202" s="20" t="s">
        <v>43</v>
      </c>
    </row>
    <row r="203" spans="1:7" ht="12.75">
      <c r="A203" s="16">
        <f>SUM(A202+1)</f>
        <v>197</v>
      </c>
      <c r="B203" s="17">
        <v>0.0402662037037037</v>
      </c>
      <c r="C203" s="28" t="s">
        <v>533</v>
      </c>
      <c r="D203" s="25" t="s">
        <v>534</v>
      </c>
      <c r="E203" s="20">
        <v>1971</v>
      </c>
      <c r="F203" s="21"/>
      <c r="G203" s="20" t="s">
        <v>43</v>
      </c>
    </row>
    <row r="204" spans="1:7" ht="12.75">
      <c r="A204" s="16">
        <f>SUM(A203+1)</f>
        <v>198</v>
      </c>
      <c r="B204" s="17">
        <v>0.04027777777777778</v>
      </c>
      <c r="C204" s="30" t="s">
        <v>198</v>
      </c>
      <c r="D204" s="30" t="s">
        <v>175</v>
      </c>
      <c r="E204" s="20">
        <v>1975</v>
      </c>
      <c r="F204" s="21"/>
      <c r="G204" s="20" t="s">
        <v>82</v>
      </c>
    </row>
    <row r="205" spans="1:7" ht="12.75">
      <c r="A205" s="16">
        <f>SUM(A204+1)</f>
        <v>199</v>
      </c>
      <c r="B205" s="17">
        <v>0.040358796296296295</v>
      </c>
      <c r="C205" s="25" t="s">
        <v>406</v>
      </c>
      <c r="D205" s="19" t="s">
        <v>535</v>
      </c>
      <c r="E205" s="20">
        <v>1975</v>
      </c>
      <c r="F205" s="24" t="s">
        <v>211</v>
      </c>
      <c r="G205" s="20" t="s">
        <v>99</v>
      </c>
    </row>
    <row r="206" spans="1:7" ht="12.75">
      <c r="A206" s="16">
        <f>SUM(A205+1)</f>
        <v>200</v>
      </c>
      <c r="B206" s="17">
        <v>0.040462962962962964</v>
      </c>
      <c r="C206" s="25" t="s">
        <v>536</v>
      </c>
      <c r="D206" s="19" t="s">
        <v>353</v>
      </c>
      <c r="E206" s="20">
        <v>1946</v>
      </c>
      <c r="F206" s="21"/>
      <c r="G206" s="20" t="s">
        <v>135</v>
      </c>
    </row>
    <row r="207" spans="1:7" ht="12.75">
      <c r="A207" s="16">
        <f>SUM(A206+1)</f>
        <v>201</v>
      </c>
      <c r="B207" s="17">
        <v>0.04056712962962963</v>
      </c>
      <c r="C207" s="26" t="s">
        <v>537</v>
      </c>
      <c r="D207" s="19" t="s">
        <v>419</v>
      </c>
      <c r="E207" s="37">
        <v>1957</v>
      </c>
      <c r="F207" s="24" t="s">
        <v>203</v>
      </c>
      <c r="G207" s="20" t="s">
        <v>122</v>
      </c>
    </row>
    <row r="208" spans="1:7" ht="12.75">
      <c r="A208" s="16">
        <f>SUM(A207+1)</f>
        <v>202</v>
      </c>
      <c r="B208" s="17">
        <v>0.0405787037037037</v>
      </c>
      <c r="C208" s="25" t="s">
        <v>538</v>
      </c>
      <c r="D208" s="19" t="s">
        <v>153</v>
      </c>
      <c r="E208" s="20">
        <v>1968</v>
      </c>
      <c r="F208" s="24" t="s">
        <v>514</v>
      </c>
      <c r="G208" s="20" t="s">
        <v>43</v>
      </c>
    </row>
    <row r="209" spans="1:7" ht="12.75">
      <c r="A209" s="16">
        <f>SUM(A208+1)</f>
        <v>203</v>
      </c>
      <c r="B209" s="17">
        <v>0.040949074074074075</v>
      </c>
      <c r="C209" s="25" t="s">
        <v>539</v>
      </c>
      <c r="D209" s="19" t="s">
        <v>125</v>
      </c>
      <c r="E209" s="20">
        <v>1981</v>
      </c>
      <c r="F209" s="21"/>
      <c r="G209" s="20" t="s">
        <v>156</v>
      </c>
    </row>
    <row r="210" spans="1:7" ht="12.75">
      <c r="A210" s="16">
        <f>SUM(A209+1)</f>
        <v>204</v>
      </c>
      <c r="B210" s="17">
        <v>0.041157407407407406</v>
      </c>
      <c r="C210" s="25" t="s">
        <v>540</v>
      </c>
      <c r="D210" s="25" t="s">
        <v>264</v>
      </c>
      <c r="E210" s="20">
        <v>1983</v>
      </c>
      <c r="F210" s="21"/>
      <c r="G210" s="20" t="s">
        <v>21</v>
      </c>
    </row>
    <row r="211" spans="1:7" ht="12.75">
      <c r="A211" s="16">
        <f>SUM(A210+1)</f>
        <v>205</v>
      </c>
      <c r="B211" s="17">
        <v>0.041180555555555554</v>
      </c>
      <c r="C211" s="26" t="s">
        <v>541</v>
      </c>
      <c r="D211" s="25" t="s">
        <v>153</v>
      </c>
      <c r="E211" s="20">
        <v>1949</v>
      </c>
      <c r="F211" s="24" t="s">
        <v>542</v>
      </c>
      <c r="G211" s="20" t="s">
        <v>91</v>
      </c>
    </row>
    <row r="212" spans="1:7" ht="12.75">
      <c r="A212" s="16">
        <f>SUM(A211+1)</f>
        <v>206</v>
      </c>
      <c r="B212" s="17">
        <v>0.04141203703703704</v>
      </c>
      <c r="C212" s="25" t="s">
        <v>543</v>
      </c>
      <c r="D212" s="18" t="s">
        <v>64</v>
      </c>
      <c r="E212" s="20">
        <v>1971</v>
      </c>
      <c r="F212" s="24" t="s">
        <v>463</v>
      </c>
      <c r="G212" s="20" t="s">
        <v>112</v>
      </c>
    </row>
    <row r="213" spans="1:7" ht="12.75">
      <c r="A213" s="16">
        <f>SUM(A212+1)</f>
        <v>207</v>
      </c>
      <c r="B213" s="17">
        <v>0.0415625</v>
      </c>
      <c r="C213" s="25" t="s">
        <v>544</v>
      </c>
      <c r="D213" s="19" t="s">
        <v>343</v>
      </c>
      <c r="E213" s="20">
        <v>1953</v>
      </c>
      <c r="F213" s="24" t="s">
        <v>211</v>
      </c>
      <c r="G213" s="20" t="s">
        <v>122</v>
      </c>
    </row>
    <row r="214" spans="1:7" ht="12.75">
      <c r="A214" s="16">
        <f>SUM(A213+1)</f>
        <v>208</v>
      </c>
      <c r="B214" s="17">
        <v>0.04188657407407407</v>
      </c>
      <c r="C214" s="25" t="s">
        <v>478</v>
      </c>
      <c r="D214" s="26" t="s">
        <v>55</v>
      </c>
      <c r="E214" s="37">
        <v>1961</v>
      </c>
      <c r="F214" s="24" t="s">
        <v>545</v>
      </c>
      <c r="G214" s="20" t="s">
        <v>284</v>
      </c>
    </row>
    <row r="215" spans="1:7" ht="12.75">
      <c r="A215" s="16">
        <f>SUM(A214+1)</f>
        <v>209</v>
      </c>
      <c r="B215" s="17">
        <v>0.0419212962962963</v>
      </c>
      <c r="C215" s="18" t="s">
        <v>546</v>
      </c>
      <c r="D215" s="18" t="s">
        <v>140</v>
      </c>
      <c r="E215" s="57">
        <v>1982</v>
      </c>
      <c r="F215" s="29" t="s">
        <v>547</v>
      </c>
      <c r="G215" s="20" t="s">
        <v>84</v>
      </c>
    </row>
    <row r="216" spans="1:7" ht="12.75">
      <c r="A216" s="16">
        <f>SUM(A215+1)</f>
        <v>210</v>
      </c>
      <c r="B216" s="17">
        <v>0.04241898148148148</v>
      </c>
      <c r="C216" s="41" t="s">
        <v>548</v>
      </c>
      <c r="D216" s="41" t="s">
        <v>419</v>
      </c>
      <c r="E216" s="42">
        <v>1959</v>
      </c>
      <c r="F216" s="24" t="s">
        <v>549</v>
      </c>
      <c r="G216" s="20" t="s">
        <v>284</v>
      </c>
    </row>
    <row r="217" spans="1:7" ht="12.75">
      <c r="A217" s="16">
        <f>SUM(A216+1)</f>
        <v>211</v>
      </c>
      <c r="B217" s="17">
        <v>0.042986111111111114</v>
      </c>
      <c r="C217" s="25" t="s">
        <v>550</v>
      </c>
      <c r="D217" s="19" t="s">
        <v>42</v>
      </c>
      <c r="E217" s="20">
        <v>1963</v>
      </c>
      <c r="F217" s="21"/>
      <c r="G217" s="20" t="s">
        <v>51</v>
      </c>
    </row>
    <row r="218" spans="1:7" ht="12.75">
      <c r="A218" s="16">
        <f>SUM(A217+1)</f>
        <v>212</v>
      </c>
      <c r="B218" s="17">
        <v>0.04314814814814815</v>
      </c>
      <c r="C218" s="25" t="s">
        <v>551</v>
      </c>
      <c r="D218" s="19" t="s">
        <v>45</v>
      </c>
      <c r="E218" s="20">
        <v>1970</v>
      </c>
      <c r="F218" s="24" t="s">
        <v>552</v>
      </c>
      <c r="G218" s="20" t="s">
        <v>43</v>
      </c>
    </row>
    <row r="219" spans="1:7" ht="12.75">
      <c r="A219" s="16">
        <f>SUM(A218+1)</f>
        <v>213</v>
      </c>
      <c r="B219" s="17">
        <v>0.043333333333333335</v>
      </c>
      <c r="C219" s="26" t="s">
        <v>85</v>
      </c>
      <c r="D219" s="26" t="s">
        <v>121</v>
      </c>
      <c r="E219" s="20">
        <v>1957</v>
      </c>
      <c r="F219" s="21"/>
      <c r="G219" s="20" t="s">
        <v>122</v>
      </c>
    </row>
    <row r="220" spans="1:7" ht="12.75">
      <c r="A220" s="16">
        <f>SUM(A219+1)</f>
        <v>214</v>
      </c>
      <c r="B220" s="17">
        <v>0.0437962962962963</v>
      </c>
      <c r="C220" s="25" t="s">
        <v>553</v>
      </c>
      <c r="D220" s="19" t="s">
        <v>55</v>
      </c>
      <c r="E220" s="20">
        <v>1958</v>
      </c>
      <c r="F220" s="21"/>
      <c r="G220" s="20" t="s">
        <v>284</v>
      </c>
    </row>
    <row r="221" spans="1:7" ht="12.75">
      <c r="A221" s="16">
        <f>SUM(A220+1)</f>
        <v>215</v>
      </c>
      <c r="B221" s="17">
        <v>0.043923611111111115</v>
      </c>
      <c r="C221" s="25" t="s">
        <v>554</v>
      </c>
      <c r="D221" s="19" t="s">
        <v>121</v>
      </c>
      <c r="E221" s="37">
        <v>1946</v>
      </c>
      <c r="F221" s="21"/>
      <c r="G221" s="20" t="s">
        <v>135</v>
      </c>
    </row>
    <row r="222" spans="1:7" ht="12.75">
      <c r="A222" s="16">
        <f>SUM(A221+1)</f>
        <v>216</v>
      </c>
      <c r="B222" s="17">
        <v>0.04407407407407407</v>
      </c>
      <c r="C222" s="25" t="s">
        <v>555</v>
      </c>
      <c r="D222" s="25" t="s">
        <v>98</v>
      </c>
      <c r="E222" s="20">
        <v>1992</v>
      </c>
      <c r="F222" s="21"/>
      <c r="G222" s="21"/>
    </row>
    <row r="223" spans="1:7" ht="12.75">
      <c r="A223" s="16">
        <f>SUM(A222+1)</f>
        <v>217</v>
      </c>
      <c r="B223" s="17">
        <v>0.04424768518518518</v>
      </c>
      <c r="C223" s="25" t="s">
        <v>556</v>
      </c>
      <c r="D223" s="19" t="s">
        <v>80</v>
      </c>
      <c r="E223" s="20">
        <v>1953</v>
      </c>
      <c r="F223" s="24" t="s">
        <v>557</v>
      </c>
      <c r="G223" s="20" t="s">
        <v>558</v>
      </c>
    </row>
    <row r="224" spans="1:7" ht="12.75">
      <c r="A224" s="16">
        <f>SUM(A223+1)</f>
        <v>218</v>
      </c>
      <c r="B224" s="17">
        <v>0.04491898148148148</v>
      </c>
      <c r="C224" s="25" t="s">
        <v>333</v>
      </c>
      <c r="D224" s="19" t="s">
        <v>559</v>
      </c>
      <c r="E224" s="20">
        <v>1970</v>
      </c>
      <c r="F224" s="24" t="s">
        <v>560</v>
      </c>
      <c r="G224" s="20" t="s">
        <v>112</v>
      </c>
    </row>
    <row r="225" spans="1:7" ht="12.75">
      <c r="A225" s="16">
        <f>SUM(A224+1)</f>
        <v>219</v>
      </c>
      <c r="B225" s="17">
        <v>0.04510416666666667</v>
      </c>
      <c r="C225" s="25" t="s">
        <v>561</v>
      </c>
      <c r="D225" s="19" t="s">
        <v>106</v>
      </c>
      <c r="E225" s="20">
        <v>1952</v>
      </c>
      <c r="F225" s="21"/>
      <c r="G225" s="20" t="s">
        <v>91</v>
      </c>
    </row>
    <row r="226" spans="1:7" ht="12.75">
      <c r="A226" s="16">
        <f>SUM(A225+1)</f>
        <v>220</v>
      </c>
      <c r="B226" s="17">
        <v>0.04510416666666667</v>
      </c>
      <c r="C226" s="25" t="s">
        <v>562</v>
      </c>
      <c r="D226" s="19" t="s">
        <v>125</v>
      </c>
      <c r="E226" s="20">
        <v>1955</v>
      </c>
      <c r="F226" s="21"/>
      <c r="G226" s="20" t="s">
        <v>122</v>
      </c>
    </row>
    <row r="227" spans="1:7" ht="12.75">
      <c r="A227" s="16">
        <f>SUM(A226+1)</f>
        <v>221</v>
      </c>
      <c r="B227" s="17">
        <v>0.04559027777777778</v>
      </c>
      <c r="C227" s="25" t="s">
        <v>563</v>
      </c>
      <c r="D227" s="19" t="s">
        <v>104</v>
      </c>
      <c r="E227" s="20">
        <v>1943</v>
      </c>
      <c r="F227" s="21"/>
      <c r="G227" s="20" t="s">
        <v>135</v>
      </c>
    </row>
    <row r="228" spans="1:7" ht="12.75">
      <c r="A228" s="16">
        <f>SUM(A227+1)</f>
        <v>222</v>
      </c>
      <c r="B228" s="17">
        <v>0.04577546296296297</v>
      </c>
      <c r="C228" s="25" t="s">
        <v>564</v>
      </c>
      <c r="D228" s="25" t="s">
        <v>264</v>
      </c>
      <c r="E228" s="21"/>
      <c r="F228" s="21"/>
      <c r="G228" s="21"/>
    </row>
    <row r="229" spans="1:7" ht="12.75">
      <c r="A229" s="16">
        <f>SUM(A228+1)</f>
        <v>223</v>
      </c>
      <c r="B229" s="17">
        <v>0.047337962962962964</v>
      </c>
      <c r="C229" s="25" t="s">
        <v>565</v>
      </c>
      <c r="D229" s="25" t="s">
        <v>45</v>
      </c>
      <c r="E229" s="20">
        <v>1978</v>
      </c>
      <c r="F229" s="24" t="s">
        <v>566</v>
      </c>
      <c r="G229" s="21"/>
    </row>
    <row r="230" spans="1:7" ht="12.75">
      <c r="A230" s="16">
        <f>SUM(A229+1)</f>
        <v>224</v>
      </c>
      <c r="B230" s="17">
        <v>0.04770833333333333</v>
      </c>
      <c r="C230" s="25" t="s">
        <v>567</v>
      </c>
      <c r="D230" s="25" t="s">
        <v>125</v>
      </c>
      <c r="E230" s="20">
        <v>1965</v>
      </c>
      <c r="F230" s="21"/>
      <c r="G230" s="20" t="s">
        <v>51</v>
      </c>
    </row>
    <row r="231" spans="1:7" ht="12.75">
      <c r="A231" s="16">
        <f>SUM(A230+1)</f>
        <v>225</v>
      </c>
      <c r="B231" s="17">
        <v>0.04880787037037037</v>
      </c>
      <c r="C231" s="25" t="s">
        <v>568</v>
      </c>
      <c r="D231" s="19" t="s">
        <v>104</v>
      </c>
      <c r="E231" s="20">
        <v>1963</v>
      </c>
      <c r="F231" s="21"/>
      <c r="G231" s="20" t="s">
        <v>51</v>
      </c>
    </row>
    <row r="232" spans="1:7" ht="12.75">
      <c r="A232" s="16">
        <f>SUM(A231+1)</f>
        <v>226</v>
      </c>
      <c r="B232" s="17">
        <v>0.050798611111111114</v>
      </c>
      <c r="C232" s="28" t="s">
        <v>569</v>
      </c>
      <c r="D232" s="25" t="s">
        <v>19</v>
      </c>
      <c r="E232" s="20">
        <v>1957</v>
      </c>
      <c r="F232" s="21"/>
      <c r="G232" s="20" t="s">
        <v>122</v>
      </c>
    </row>
  </sheetData>
  <sheetProtection selectLockedCells="1" selectUnlockedCells="1"/>
  <hyperlinks>
    <hyperlink ref="F125" r:id="rId1" display="www.nsz.com.p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/>
  <dcterms:created xsi:type="dcterms:W3CDTF">2012-03-17T21:57:39Z</dcterms:created>
  <dcterms:modified xsi:type="dcterms:W3CDTF">2012-03-18T12:25:52Z</dcterms:modified>
  <cp:category/>
  <cp:version/>
  <cp:contentType/>
  <cp:contentStatus/>
  <cp:revision>2</cp:revision>
</cp:coreProperties>
</file>